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635" yWindow="1095" windowWidth="27840" windowHeight="16440"/>
  </bookViews>
  <sheets>
    <sheet name="Обучение КИ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6" i="1" l="1"/>
  <c r="AR6" i="1"/>
  <c r="AM6" i="1"/>
  <c r="AH6" i="1"/>
  <c r="AC6" i="1"/>
  <c r="X6" i="1"/>
  <c r="S6" i="1"/>
  <c r="N6" i="1"/>
  <c r="J6" i="1"/>
  <c r="F6" i="1"/>
  <c r="B6" i="1"/>
</calcChain>
</file>

<file path=xl/sharedStrings.xml><?xml version="1.0" encoding="utf-8"?>
<sst xmlns="http://schemas.openxmlformats.org/spreadsheetml/2006/main" count="88" uniqueCount="54">
  <si>
    <t>Информация о численности лиц, перенесших операцию кохлеарной имплантации</t>
  </si>
  <si>
    <t>Субъект РФ</t>
  </si>
  <si>
    <t>Численность детей дошкольного возраста, ПЕРЕНЕСШИХ ОПЕРАЦИЮ КОХЛЕАРНОЙ ИМПЛАНТАЦИИ</t>
  </si>
  <si>
    <r>
      <t xml:space="preserve">Численность детей дошкольного возраста, перенесших операцию кохлеарной имплантации, ПОЛУЧАЮЩИХ УСЛУГИ ПО ПСИХОЛОГО-ПЕДАГОГИЧЕСКОЙ РЕАБИЛИТАЦИИ  </t>
    </r>
    <r>
      <rPr>
        <b/>
        <i/>
        <sz val="10"/>
        <rFont val="Times New Roman"/>
        <family val="1"/>
        <charset val="204"/>
      </rPr>
      <t>(занятия и консультации специалистов)</t>
    </r>
  </si>
  <si>
    <r>
      <t xml:space="preserve">Из числа в столбце 3, 3.1, 3.2, 3.3 численность детей дошкольного возраста, перенесших операцию кохлеарной имплантации,  получающих сурдопедагогическую помощь </t>
    </r>
    <r>
      <rPr>
        <i/>
        <sz val="10"/>
        <rFont val="Times New Roman"/>
        <family val="1"/>
        <charset val="204"/>
      </rPr>
      <t>(коррекционно-развивающие занятий учителя-дефектолога (сурдопедагога))</t>
    </r>
  </si>
  <si>
    <r>
      <t xml:space="preserve">Численность детей школьного возраста, перенесших операцию кохлеарной имплантации, ОБУЧАЮЩИХСЯ В ОБЩЕОБРАЗОВАТЕЛЬНОЙ ОРГАНИЗАЦИИ  </t>
    </r>
    <r>
      <rPr>
        <i/>
        <sz val="10"/>
        <rFont val="Times New Roman"/>
        <family val="1"/>
        <charset val="204"/>
      </rPr>
      <t>(массовые школы, инклюзивное образование)</t>
    </r>
  </si>
  <si>
    <r>
      <t xml:space="preserve">Численность детей школьного возраста, перенесших операцию кохлеарной имплантации, обучающихся в общеобразовательной организации, ПОЛУЧАЮЩИХ ПСИХОЛОГО-ПЕДАГОГИЧЕСКУЮ РЕАЮИЛИТАЦИЦИЮ  </t>
    </r>
    <r>
      <rPr>
        <i/>
        <sz val="10"/>
        <rFont val="Times New Roman"/>
        <family val="1"/>
        <charset val="204"/>
      </rPr>
      <t>(обучение в массовой школе, инклюзивное образование;под психолого-педагогической помощью понимается помощь сурдопедагога,  учителя-логопеда, педагога-психолога, социального педагога)</t>
    </r>
  </si>
  <si>
    <r>
      <t xml:space="preserve">Численность детей школьного возраста, перенесших операцию кохлеарной имплантации, ОБУЧАЮЩИХСЯ В ОТДЕЛЬНОЙ ОБРАЗОВАТЕЛЬНОЙ ОРГАНИЗАЦИИ ДЛЯ ОБУЧАЮЩИХСЯ С НАРУШЕНИЯМИ СЛУХА </t>
    </r>
    <r>
      <rPr>
        <i/>
        <sz val="10"/>
        <rFont val="Times New Roman"/>
        <family val="1"/>
        <charset val="204"/>
      </rPr>
      <t>(ГЛУХИХ, СЛАБОСЛЫШАЩИХ И ПОЗДНООГЛОХШИХ)</t>
    </r>
  </si>
  <si>
    <t>Численность детей школьного возраста, перенесших операцию кохлеарной имплантации, ОБУЧАЮЩИХСЯ В ОТДЕЛЬНОЙ ОБРАЗОВАТЕЛЬНОЙ ОРГАНИЗАЦИИ ДЛЯ ОБУЧАЮЩИХСЯ С ТЯЖЕЛЫМИ НАРУШЕНИЯМИ РЕЧИ</t>
  </si>
  <si>
    <t>Численность оглохших (потерявших слух за период обучения в образовательной организации) детей школьного возраста, перенесших операцию кохлеарной имплантации</t>
  </si>
  <si>
    <t xml:space="preserve">Численность оглохших (потерявших слух за период обучения в образовательной организации) детей школьного возраста, перенесших операцию кохлеарной имплантации, ПОЛУЧАЮЩИХ УСЛУГИ ПО ПСИХОЛОГО-ПЕДАГОГИЧЕСКОЙ РЕАБИЛИТАЦИИ    </t>
  </si>
  <si>
    <t>Из числа в столбце 11, 11.1, 11.2, 11.3 численность оглохших (потерявших слух за период обучения в образовательной организации) детей школьного возраста, перенесших операцию кохлеарной имплантации, получающих сурдопедагогическую помощь (коррекционно-развивающие занятий учителя-дефектолога (сурдопедагога))</t>
  </si>
  <si>
    <t>Численность обучающихся, перенесших операцию кохлеарной имплантации, ОБУЧАЮЩИХСЯ В КОЛЛЕДЖЕ, ВУЗе</t>
  </si>
  <si>
    <t>Численность обучающихся, перенесших операцию кохлеарной имплантации, обучающихся в колледже, ВУЗе, ОРГАНИЗОВАННЫМ ПСИХОЛОГО-ПЕДАГОГИЧЕСКОЕ СОПРОВОЖДЕНИЕ</t>
  </si>
  <si>
    <r>
      <t xml:space="preserve">ВСЕГО                                  </t>
    </r>
    <r>
      <rPr>
        <i/>
        <sz val="10"/>
        <rFont val="Times New Roman"/>
        <family val="1"/>
        <charset val="204"/>
      </rPr>
      <t>Столбец 2 = 2.1+2.2</t>
    </r>
    <r>
      <rPr>
        <i/>
        <sz val="10"/>
        <rFont val="Times New Roman"/>
        <family val="1"/>
      </rPr>
      <t>+2.3.</t>
    </r>
    <r>
      <rPr>
        <i/>
        <sz val="10"/>
        <rFont val="Times New Roman"/>
        <family val="1"/>
        <charset val="204"/>
      </rPr>
      <t xml:space="preserve">
если в столбце 2.1. и/или 2.2 </t>
    </r>
    <r>
      <rPr>
        <i/>
        <sz val="10"/>
        <rFont val="Times New Roman"/>
        <family val="1"/>
      </rPr>
      <t>и/или 2.3.</t>
    </r>
    <r>
      <rPr>
        <i/>
        <sz val="10"/>
        <rFont val="Times New Roman"/>
        <family val="1"/>
        <charset val="204"/>
      </rPr>
      <t xml:space="preserve"> есть данные, столбец 2 должен быть заполнен</t>
    </r>
  </si>
  <si>
    <t>дети раннего возраста (до 3-х лет)</t>
  </si>
  <si>
    <r>
      <t xml:space="preserve">посещающие дошкольные образовательные организации </t>
    </r>
    <r>
      <rPr>
        <sz val="10"/>
        <rFont val="Times New Roman"/>
        <family val="1"/>
      </rPr>
      <t>(старше 3-х лет)</t>
    </r>
  </si>
  <si>
    <r>
      <t xml:space="preserve">не посещающие дошкольные образовательные организации </t>
    </r>
    <r>
      <rPr>
        <sz val="10"/>
        <rFont val="Times New Roman"/>
        <family val="1"/>
      </rPr>
      <t xml:space="preserve">(старше 3-х лет) </t>
    </r>
  </si>
  <si>
    <r>
      <t xml:space="preserve">ВСЕГО                                  </t>
    </r>
    <r>
      <rPr>
        <i/>
        <sz val="10"/>
        <rFont val="Times New Roman"/>
        <family val="1"/>
        <charset val="204"/>
      </rPr>
      <t>Столбец 3 = 3.1+3.2</t>
    </r>
    <r>
      <rPr>
        <i/>
        <sz val="10"/>
        <rFont val="Times New Roman"/>
        <family val="1"/>
      </rPr>
      <t>+3.3.</t>
    </r>
    <r>
      <rPr>
        <i/>
        <sz val="10"/>
        <rFont val="Times New Roman"/>
        <family val="1"/>
        <charset val="204"/>
      </rPr>
      <t xml:space="preserve">
если в столбце 3.1. и/или 3.2 </t>
    </r>
    <r>
      <rPr>
        <i/>
        <sz val="10"/>
        <rFont val="Times New Roman"/>
        <family val="1"/>
      </rPr>
      <t>и/или 3.3.</t>
    </r>
    <r>
      <rPr>
        <i/>
        <sz val="10"/>
        <rFont val="Times New Roman"/>
        <family val="1"/>
        <charset val="204"/>
      </rPr>
      <t xml:space="preserve"> есть данные, столбец 3 должен быть заполнен</t>
    </r>
    <r>
      <rPr>
        <sz val="10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</rPr>
      <t>Значение в столбце 3
не может быть больше значения Столбца  2</t>
    </r>
  </si>
  <si>
    <t>посещающие дошкольные образовательные организации (старше 3-х лет)</t>
  </si>
  <si>
    <t>не посещающие дошкольные образовательные организации (старше 3-х лет)</t>
  </si>
  <si>
    <r>
      <t xml:space="preserve">ВСЕГО                                  </t>
    </r>
    <r>
      <rPr>
        <i/>
        <sz val="10"/>
        <rFont val="Times New Roman"/>
        <family val="1"/>
      </rPr>
      <t>Столбец 4 = 4.1+4.2+4.3.
если в столбце 4.1. и/или 4.2 и/или 4.3. есть данные, столбец 4 должен быть заполнен</t>
    </r>
    <r>
      <rPr>
        <sz val="10"/>
        <rFont val="Times New Roman"/>
        <family val="1"/>
      </rPr>
      <t xml:space="preserve">
</t>
    </r>
    <r>
      <rPr>
        <i/>
        <sz val="10"/>
        <rFont val="Times New Roman"/>
        <family val="1"/>
      </rPr>
      <t>Значение в столбце 4
не может быть больше значения Столбца  3</t>
    </r>
  </si>
  <si>
    <r>
      <t xml:space="preserve">ВСЕГО          </t>
    </r>
    <r>
      <rPr>
        <i/>
        <sz val="10"/>
        <rFont val="Times New Roman"/>
        <family val="1"/>
        <charset val="204"/>
      </rPr>
      <t>Столбец 5 = 5.1+5.2+5.3+5.4
если в столбце  5.1 и/или 5.2  и/или 5.3 и/или 5.4. есть данные, столбец 5 должен быть заполнен</t>
    </r>
  </si>
  <si>
    <t>начальное общее образование</t>
  </si>
  <si>
    <t>основное общее образование</t>
  </si>
  <si>
    <t>среднее общее образование</t>
  </si>
  <si>
    <t>программы образования обучающихся с умственной отсталостью (интеллектуальными нарушениями)</t>
  </si>
  <si>
    <r>
      <t xml:space="preserve">ВСЕГО                   
</t>
    </r>
    <r>
      <rPr>
        <i/>
        <sz val="10"/>
        <rFont val="Times New Roman"/>
        <family val="1"/>
        <charset val="204"/>
      </rPr>
      <t>Столбец 6 = 6.1.+6.2.+6.3+6.4.
если в столбце 6.1. и/или 6.2. и/или 6.3 и/или 6.5. есть данные, столбец 6 должен быть заполнен
Значение Столбца 6
не может быть больше значения Столбца 5</t>
    </r>
  </si>
  <si>
    <r>
      <t xml:space="preserve">ВСЕГО  </t>
    </r>
    <r>
      <rPr>
        <i/>
        <sz val="10"/>
        <rFont val="Times New Roman"/>
        <family val="1"/>
      </rPr>
      <t>Столбец 7 = 7.1.+7.2.+7.3.+7.4                         
если в столбце 7.1. и/или 7.2. и/или 7.3. и/или 7.4 есть данные</t>
    </r>
    <r>
      <rPr>
        <sz val="10"/>
        <rFont val="Times New Roman"/>
        <family val="1"/>
      </rPr>
      <t xml:space="preserve">
</t>
    </r>
    <r>
      <rPr>
        <i/>
        <sz val="10"/>
        <rFont val="Times New Roman"/>
        <family val="1"/>
      </rPr>
      <t>столбец 7 должен быть заполнен</t>
    </r>
  </si>
  <si>
    <t>ВСЕГО  Столбец 8 = 8.1.+8.2.+8.3.                         
если в столбце 8.1. и/или 8.2. и/или 8.3 есть данные
столбец 8 должен быть заполнен</t>
  </si>
  <si>
    <r>
      <t xml:space="preserve">ВСЕГО        </t>
    </r>
    <r>
      <rPr>
        <i/>
        <sz val="10"/>
        <rFont val="Times New Roman"/>
        <family val="1"/>
        <charset val="204"/>
      </rPr>
      <t xml:space="preserve">Столбец 11 = 11.1.+11.2.+11.3. +11.4
если в столбце 11.1. и/или 11.2. и/или 11.3. и/или 11.4  есть данные, столбец 11 должен быть заполнен   </t>
    </r>
  </si>
  <si>
    <t>начального общего образования</t>
  </si>
  <si>
    <t>основного общего образования</t>
  </si>
  <si>
    <r>
      <t xml:space="preserve">ВСЕГО        </t>
    </r>
    <r>
      <rPr>
        <i/>
        <sz val="10"/>
        <rFont val="Times New Roman"/>
        <family val="1"/>
        <charset val="204"/>
      </rPr>
      <t xml:space="preserve">Столбец 10 = 10.1.+10.2.+10.3. +10.4
если в столбце 10.1. и/или 10.2. и/или 10.3. и/или 10.4  есть данные, столбец 10 должен быть заполнен   </t>
    </r>
  </si>
  <si>
    <r>
      <t xml:space="preserve">ВСЕГО       </t>
    </r>
    <r>
      <rPr>
        <i/>
        <sz val="10"/>
        <rFont val="Times New Roman"/>
        <family val="1"/>
        <charset val="204"/>
      </rPr>
      <t>Столбец 13 = 13.1.+13.2.+13.3. + 13.4
если в столбце 13.1. и/или 13.2. и/или 13.3. и/или 13.4 есть данные, столбец 13 должен быть заполнен</t>
    </r>
  </si>
  <si>
    <t>профессионального обучения</t>
  </si>
  <si>
    <t>среднего профессионального образования</t>
  </si>
  <si>
    <t>высшего образования – бакалавриат или специалитет</t>
  </si>
  <si>
    <t>высшего образования - магистратура</t>
  </si>
  <si>
    <r>
      <t xml:space="preserve">ВСЕГО </t>
    </r>
    <r>
      <rPr>
        <i/>
        <sz val="10"/>
        <rFont val="Times New Roman"/>
        <family val="1"/>
        <charset val="204"/>
      </rPr>
      <t>Значение Столбца 12 не может быть больше значения Столбца 11</t>
    </r>
  </si>
  <si>
    <t>2.2.</t>
  </si>
  <si>
    <t>2.3.</t>
  </si>
  <si>
    <t xml:space="preserve">3. </t>
  </si>
  <si>
    <t>3.1.</t>
  </si>
  <si>
    <t>3.2.</t>
  </si>
  <si>
    <t>3.3.</t>
  </si>
  <si>
    <t xml:space="preserve">4. </t>
  </si>
  <si>
    <t>4.1.</t>
  </si>
  <si>
    <t>4.2.</t>
  </si>
  <si>
    <t>4.3.</t>
  </si>
  <si>
    <t>Численность детей школьного возраста, перенесших операцию кохлеарной имплантации, ОБУЧАЮЩИХСЯ В ОТДЕЛЬНОЙ ОБРАЗОВАТЕЛЬНОЙ ОРГАНИЗАЦИИ ДЛЯ ОБУЧАЮЩИХСЯ С УМСТВЕННОЙ ОТСТАЛОСТЬЮ (ИНТЕЛЛЕКТУАЛЬНЫМИ НАРУШЕНИЯМИ)</t>
  </si>
  <si>
    <r>
      <t xml:space="preserve">ВСЕГО        </t>
    </r>
    <r>
      <rPr>
        <i/>
        <sz val="10"/>
        <rFont val="Times New Roman"/>
        <family val="1"/>
        <charset val="204"/>
      </rPr>
      <t xml:space="preserve">Столбец 12 = 12.1.+12.2.+12.3. +12.4
если в столбце 12.1. и/или 12.2. и/или 12.3. и/или 12.4  есть данные, столбец 12 должен быть заполнен   </t>
    </r>
  </si>
  <si>
    <t/>
  </si>
  <si>
    <t>город Кызыл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</si>
</sst>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"/>
  </numFmts>
  <fonts count="11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  <charset val="204"/>
    </font>
    <font>
      <sz val="8"/>
      <name val="Times New Roman"/>
      <family val="1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0" fontId="10" fillId="0" borderId="0" xfId="0" applyFont="1"/>
    <xf numFmtId="0" fontId="10" fillId="0" borderId="10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"/>
  <sheetViews>
    <sheetView tabSelected="1" topLeftCell="AO1" zoomScaleNormal="100" workbookViewId="0">
      <selection activeCell="BB6" sqref="BB6"/>
    </sheetView>
  </sheetViews>
  <sheetFormatPr defaultColWidth="8.85546875" defaultRowHeight="15" x14ac:dyDescent="0.25"/>
  <cols>
    <col min="1" max="1" width="18" style="10" customWidth="1"/>
    <col min="2" max="32" width="15.7109375" style="10" customWidth="1"/>
    <col min="33" max="33" width="25.140625" style="10" customWidth="1"/>
    <col min="34" max="34" width="17.42578125" style="10" customWidth="1"/>
    <col min="35" max="35" width="17.7109375" style="10" customWidth="1"/>
    <col min="36" max="36" width="18.42578125" style="10" customWidth="1"/>
    <col min="37" max="37" width="14.7109375" style="10" customWidth="1"/>
    <col min="38" max="43" width="19.28515625" style="10" customWidth="1"/>
    <col min="44" max="48" width="15.7109375" style="10" customWidth="1"/>
    <col min="49" max="49" width="20.42578125" style="10" customWidth="1"/>
    <col min="50" max="50" width="19.85546875" style="10" customWidth="1"/>
    <col min="51" max="51" width="19.42578125" style="10" customWidth="1"/>
    <col min="52" max="52" width="19" style="10" customWidth="1"/>
    <col min="53" max="53" width="18" style="10" customWidth="1"/>
    <col min="54" max="54" width="24.42578125" style="10" customWidth="1"/>
  </cols>
  <sheetData>
    <row r="1" spans="1:54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</row>
    <row r="2" spans="1:54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</row>
    <row r="3" spans="1:54" s="2" customFormat="1" ht="202.5" customHeight="1" x14ac:dyDescent="0.2">
      <c r="A3" s="18" t="s">
        <v>1</v>
      </c>
      <c r="B3" s="15" t="s">
        <v>2</v>
      </c>
      <c r="C3" s="15"/>
      <c r="D3" s="15"/>
      <c r="E3" s="15"/>
      <c r="F3" s="12" t="s">
        <v>3</v>
      </c>
      <c r="G3" s="13"/>
      <c r="H3" s="13"/>
      <c r="I3" s="14"/>
      <c r="J3" s="12" t="s">
        <v>4</v>
      </c>
      <c r="K3" s="13"/>
      <c r="L3" s="13"/>
      <c r="M3" s="14"/>
      <c r="N3" s="15" t="s">
        <v>5</v>
      </c>
      <c r="O3" s="15"/>
      <c r="P3" s="15"/>
      <c r="Q3" s="15"/>
      <c r="R3" s="15"/>
      <c r="S3" s="15" t="s">
        <v>6</v>
      </c>
      <c r="T3" s="15"/>
      <c r="U3" s="15"/>
      <c r="V3" s="15"/>
      <c r="W3" s="15"/>
      <c r="X3" s="15" t="s">
        <v>7</v>
      </c>
      <c r="Y3" s="16"/>
      <c r="Z3" s="16"/>
      <c r="AA3" s="16"/>
      <c r="AB3" s="16"/>
      <c r="AC3" s="12" t="s">
        <v>8</v>
      </c>
      <c r="AD3" s="23"/>
      <c r="AE3" s="23"/>
      <c r="AF3" s="24"/>
      <c r="AG3" s="18" t="s">
        <v>50</v>
      </c>
      <c r="AH3" s="15" t="s">
        <v>9</v>
      </c>
      <c r="AI3" s="16"/>
      <c r="AJ3" s="16"/>
      <c r="AK3" s="16"/>
      <c r="AL3" s="16"/>
      <c r="AM3" s="12" t="s">
        <v>10</v>
      </c>
      <c r="AN3" s="13"/>
      <c r="AO3" s="13"/>
      <c r="AP3" s="13"/>
      <c r="AQ3" s="14"/>
      <c r="AR3" s="15" t="s">
        <v>11</v>
      </c>
      <c r="AS3" s="16"/>
      <c r="AT3" s="16"/>
      <c r="AU3" s="16"/>
      <c r="AV3" s="16"/>
      <c r="AW3" s="17" t="s">
        <v>12</v>
      </c>
      <c r="AX3" s="16"/>
      <c r="AY3" s="16"/>
      <c r="AZ3" s="16"/>
      <c r="BA3" s="16"/>
      <c r="BB3" s="1" t="s">
        <v>13</v>
      </c>
    </row>
    <row r="4" spans="1:54" ht="204" x14ac:dyDescent="0.25">
      <c r="A4" s="22"/>
      <c r="B4" s="3" t="s">
        <v>14</v>
      </c>
      <c r="C4" s="3" t="s">
        <v>15</v>
      </c>
      <c r="D4" s="3" t="s">
        <v>16</v>
      </c>
      <c r="E4" s="3" t="s">
        <v>17</v>
      </c>
      <c r="F4" s="3" t="s">
        <v>18</v>
      </c>
      <c r="G4" s="3" t="s">
        <v>15</v>
      </c>
      <c r="H4" s="3" t="s">
        <v>19</v>
      </c>
      <c r="I4" s="3" t="s">
        <v>20</v>
      </c>
      <c r="J4" s="4" t="s">
        <v>21</v>
      </c>
      <c r="K4" s="4" t="s">
        <v>15</v>
      </c>
      <c r="L4" s="4" t="s">
        <v>19</v>
      </c>
      <c r="M4" s="4" t="s">
        <v>20</v>
      </c>
      <c r="N4" s="3" t="s">
        <v>22</v>
      </c>
      <c r="O4" s="3" t="s">
        <v>23</v>
      </c>
      <c r="P4" s="3" t="s">
        <v>24</v>
      </c>
      <c r="Q4" s="3" t="s">
        <v>25</v>
      </c>
      <c r="R4" s="3" t="s">
        <v>26</v>
      </c>
      <c r="S4" s="3" t="s">
        <v>27</v>
      </c>
      <c r="T4" s="3" t="s">
        <v>23</v>
      </c>
      <c r="U4" s="3" t="s">
        <v>24</v>
      </c>
      <c r="V4" s="3" t="s">
        <v>25</v>
      </c>
      <c r="W4" s="3" t="s">
        <v>26</v>
      </c>
      <c r="X4" s="3" t="s">
        <v>28</v>
      </c>
      <c r="Y4" s="4" t="s">
        <v>23</v>
      </c>
      <c r="Z4" s="4" t="s">
        <v>24</v>
      </c>
      <c r="AA4" s="4" t="s">
        <v>25</v>
      </c>
      <c r="AB4" s="4" t="s">
        <v>26</v>
      </c>
      <c r="AC4" s="5" t="s">
        <v>29</v>
      </c>
      <c r="AD4" s="3" t="s">
        <v>23</v>
      </c>
      <c r="AE4" s="3" t="s">
        <v>24</v>
      </c>
      <c r="AF4" s="3" t="s">
        <v>25</v>
      </c>
      <c r="AG4" s="19"/>
      <c r="AH4" s="3" t="s">
        <v>33</v>
      </c>
      <c r="AI4" s="3" t="s">
        <v>31</v>
      </c>
      <c r="AJ4" s="3" t="s">
        <v>32</v>
      </c>
      <c r="AK4" s="4" t="s">
        <v>25</v>
      </c>
      <c r="AL4" s="4" t="s">
        <v>26</v>
      </c>
      <c r="AM4" s="3" t="s">
        <v>30</v>
      </c>
      <c r="AN4" s="3" t="s">
        <v>31</v>
      </c>
      <c r="AO4" s="3" t="s">
        <v>32</v>
      </c>
      <c r="AP4" s="4" t="s">
        <v>25</v>
      </c>
      <c r="AQ4" s="4" t="s">
        <v>26</v>
      </c>
      <c r="AR4" s="3" t="s">
        <v>51</v>
      </c>
      <c r="AS4" s="3" t="s">
        <v>31</v>
      </c>
      <c r="AT4" s="3" t="s">
        <v>32</v>
      </c>
      <c r="AU4" s="4" t="s">
        <v>25</v>
      </c>
      <c r="AV4" s="4" t="s">
        <v>26</v>
      </c>
      <c r="AW4" s="3" t="s">
        <v>34</v>
      </c>
      <c r="AX4" s="3" t="s">
        <v>35</v>
      </c>
      <c r="AY4" s="3" t="s">
        <v>36</v>
      </c>
      <c r="AZ4" s="3" t="s">
        <v>37</v>
      </c>
      <c r="BA4" s="3" t="s">
        <v>38</v>
      </c>
      <c r="BB4" s="3" t="s">
        <v>39</v>
      </c>
    </row>
    <row r="5" spans="1:54" ht="17.25" customHeight="1" x14ac:dyDescent="0.25">
      <c r="A5" s="6">
        <v>1</v>
      </c>
      <c r="B5" s="6">
        <v>2</v>
      </c>
      <c r="C5" s="7">
        <v>43832</v>
      </c>
      <c r="D5" s="7" t="s">
        <v>40</v>
      </c>
      <c r="E5" s="7" t="s">
        <v>41</v>
      </c>
      <c r="F5" s="7" t="s">
        <v>42</v>
      </c>
      <c r="G5" s="7" t="s">
        <v>43</v>
      </c>
      <c r="H5" s="7" t="s">
        <v>44</v>
      </c>
      <c r="I5" s="7" t="s">
        <v>45</v>
      </c>
      <c r="J5" s="7" t="s">
        <v>46</v>
      </c>
      <c r="K5" s="7" t="s">
        <v>47</v>
      </c>
      <c r="L5" s="7" t="s">
        <v>48</v>
      </c>
      <c r="M5" s="7" t="s">
        <v>49</v>
      </c>
      <c r="N5" s="6">
        <v>5</v>
      </c>
      <c r="O5" s="7">
        <v>43835</v>
      </c>
      <c r="P5" s="7">
        <v>43866</v>
      </c>
      <c r="Q5" s="7">
        <v>43895</v>
      </c>
      <c r="R5" s="7">
        <v>43926</v>
      </c>
      <c r="S5" s="6">
        <v>6</v>
      </c>
      <c r="T5" s="7">
        <v>43836</v>
      </c>
      <c r="U5" s="7">
        <v>43867</v>
      </c>
      <c r="V5" s="7">
        <v>43896</v>
      </c>
      <c r="W5" s="7">
        <v>43927</v>
      </c>
      <c r="X5" s="6">
        <v>7</v>
      </c>
      <c r="Y5" s="7">
        <v>43837</v>
      </c>
      <c r="Z5" s="7">
        <v>43868</v>
      </c>
      <c r="AA5" s="7">
        <v>43897</v>
      </c>
      <c r="AB5" s="7">
        <v>43928</v>
      </c>
      <c r="AC5" s="6">
        <v>8</v>
      </c>
      <c r="AD5" s="7">
        <v>43838</v>
      </c>
      <c r="AE5" s="7">
        <v>43869</v>
      </c>
      <c r="AF5" s="7">
        <v>43898</v>
      </c>
      <c r="AG5" s="8">
        <v>9</v>
      </c>
      <c r="AH5" s="8">
        <v>10</v>
      </c>
      <c r="AI5" s="9">
        <v>43840</v>
      </c>
      <c r="AJ5" s="9">
        <v>43871</v>
      </c>
      <c r="AK5" s="9">
        <v>43900</v>
      </c>
      <c r="AL5" s="9">
        <v>43931</v>
      </c>
      <c r="AM5" s="8">
        <v>11</v>
      </c>
      <c r="AN5" s="9">
        <v>43841</v>
      </c>
      <c r="AO5" s="9">
        <v>43872</v>
      </c>
      <c r="AP5" s="9">
        <v>43901</v>
      </c>
      <c r="AQ5" s="9">
        <v>43932</v>
      </c>
      <c r="AR5" s="6">
        <v>12</v>
      </c>
      <c r="AS5" s="7">
        <v>43842</v>
      </c>
      <c r="AT5" s="7">
        <v>43873</v>
      </c>
      <c r="AU5" s="7">
        <v>43902</v>
      </c>
      <c r="AV5" s="7">
        <v>43933</v>
      </c>
      <c r="AW5" s="6">
        <v>13</v>
      </c>
      <c r="AX5" s="7">
        <v>43843</v>
      </c>
      <c r="AY5" s="7">
        <v>43874</v>
      </c>
      <c r="AZ5" s="7">
        <v>43903</v>
      </c>
      <c r="BA5" s="7">
        <v>43934</v>
      </c>
      <c r="BB5" s="6">
        <v>14</v>
      </c>
    </row>
    <row r="6" spans="1:54" x14ac:dyDescent="0.25">
      <c r="A6" s="11" t="s">
        <v>53</v>
      </c>
      <c r="B6" s="11">
        <f>SUM(C6:E6)</f>
        <v>23</v>
      </c>
      <c r="C6" s="11">
        <v>12</v>
      </c>
      <c r="D6" s="11">
        <v>11</v>
      </c>
      <c r="E6" s="11">
        <v>0</v>
      </c>
      <c r="F6" s="11">
        <f>SUM(G6:I6)</f>
        <v>21</v>
      </c>
      <c r="G6" s="11">
        <v>10</v>
      </c>
      <c r="H6" s="11">
        <v>11</v>
      </c>
      <c r="I6" s="11">
        <v>0</v>
      </c>
      <c r="J6" s="11">
        <f>SUM(K6:M6)</f>
        <v>21</v>
      </c>
      <c r="K6" s="11">
        <v>10</v>
      </c>
      <c r="L6" s="11">
        <v>11</v>
      </c>
      <c r="M6" s="11" t="s">
        <v>52</v>
      </c>
      <c r="N6" s="11">
        <f>SUM(O6:R6)</f>
        <v>24</v>
      </c>
      <c r="O6" s="11">
        <v>15</v>
      </c>
      <c r="P6" s="11">
        <v>4</v>
      </c>
      <c r="Q6" s="11">
        <v>2</v>
      </c>
      <c r="R6" s="11">
        <v>3</v>
      </c>
      <c r="S6" s="11">
        <f>SUM(T6:W6)</f>
        <v>21</v>
      </c>
      <c r="T6" s="11">
        <v>15</v>
      </c>
      <c r="U6" s="11">
        <v>4</v>
      </c>
      <c r="V6" s="11">
        <v>2</v>
      </c>
      <c r="W6" s="11">
        <v>0</v>
      </c>
      <c r="X6" s="11">
        <f>SUM(Y6:AB6)</f>
        <v>0</v>
      </c>
      <c r="Y6" s="11" t="s">
        <v>52</v>
      </c>
      <c r="Z6" s="11" t="s">
        <v>52</v>
      </c>
      <c r="AA6" s="11" t="s">
        <v>52</v>
      </c>
      <c r="AB6" s="11" t="s">
        <v>52</v>
      </c>
      <c r="AC6" s="11">
        <f>SUM(AD6:AF6)</f>
        <v>0</v>
      </c>
      <c r="AD6" s="11">
        <v>0</v>
      </c>
      <c r="AE6" s="11">
        <v>0</v>
      </c>
      <c r="AF6" s="11">
        <v>0</v>
      </c>
      <c r="AG6" s="11" t="s">
        <v>52</v>
      </c>
      <c r="AH6" s="11">
        <f>SUM(AI6:AL6)</f>
        <v>0</v>
      </c>
      <c r="AI6" s="11">
        <v>0</v>
      </c>
      <c r="AJ6" s="11">
        <v>0</v>
      </c>
      <c r="AK6" s="11">
        <v>0</v>
      </c>
      <c r="AL6" s="11">
        <v>0</v>
      </c>
      <c r="AM6" s="11">
        <f>SUM(AN6:AQ6)</f>
        <v>0</v>
      </c>
      <c r="AN6" s="11">
        <v>0</v>
      </c>
      <c r="AO6" s="11">
        <v>0</v>
      </c>
      <c r="AP6" s="11">
        <v>0</v>
      </c>
      <c r="AQ6" s="11">
        <v>0</v>
      </c>
      <c r="AR6" s="11">
        <f>SUM(AS6:AV6)</f>
        <v>0</v>
      </c>
      <c r="AS6" s="11">
        <v>0</v>
      </c>
      <c r="AT6" s="11">
        <v>0</v>
      </c>
      <c r="AU6" s="11">
        <v>0</v>
      </c>
      <c r="AV6" s="11">
        <v>0</v>
      </c>
      <c r="AW6" s="11">
        <f>SUM(AX6:BA6)</f>
        <v>2</v>
      </c>
      <c r="AX6" s="11" t="s">
        <v>52</v>
      </c>
      <c r="AY6" s="11">
        <v>2</v>
      </c>
      <c r="AZ6" s="11" t="s">
        <v>52</v>
      </c>
      <c r="BA6" s="11" t="s">
        <v>52</v>
      </c>
      <c r="BB6" s="11" t="s">
        <v>52</v>
      </c>
    </row>
  </sheetData>
  <mergeCells count="14">
    <mergeCell ref="AM3:AQ3"/>
    <mergeCell ref="AR3:AV3"/>
    <mergeCell ref="AW3:BA3"/>
    <mergeCell ref="AG3:AG4"/>
    <mergeCell ref="A1:BB2"/>
    <mergeCell ref="A3:A4"/>
    <mergeCell ref="B3:E3"/>
    <mergeCell ref="F3:I3"/>
    <mergeCell ref="J3:M3"/>
    <mergeCell ref="N3:R3"/>
    <mergeCell ref="S3:W3"/>
    <mergeCell ref="X3:AB3"/>
    <mergeCell ref="AC3:AF3"/>
    <mergeCell ref="AH3:AL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Обучение 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Ольга Юрьевна Чащухина</cp:lastModifiedBy>
  <dcterms:created xsi:type="dcterms:W3CDTF">2020-09-22T20:56:18Z</dcterms:created>
  <dcterms:modified xsi:type="dcterms:W3CDTF">2020-11-05T08:10:55Z</dcterms:modified>
</cp:coreProperties>
</file>