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xr:revisionPtr revIDLastSave="0" documentId="13_ncr:1_{5363D603-4285-43F6-9D08-C76191A66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 наставников молодых спец" sheetId="9" r:id="rId1"/>
    <sheet name="Реестр наставников ДО" sheetId="11" r:id="rId2"/>
    <sheet name="Реестр наставников ДОУ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2" l="1"/>
  <c r="G26" i="12"/>
  <c r="G25" i="12"/>
  <c r="G24" i="12"/>
  <c r="G23" i="12"/>
</calcChain>
</file>

<file path=xl/sharedStrings.xml><?xml version="1.0" encoding="utf-8"?>
<sst xmlns="http://schemas.openxmlformats.org/spreadsheetml/2006/main" count="2464" uniqueCount="934">
  <si>
    <t>№</t>
  </si>
  <si>
    <t>Ф.И.О. наставника</t>
  </si>
  <si>
    <t>Кожуун</t>
  </si>
  <si>
    <t>Место работы</t>
  </si>
  <si>
    <t>Должность</t>
  </si>
  <si>
    <t>Предмет</t>
  </si>
  <si>
    <t>Возраст</t>
  </si>
  <si>
    <t>Общий стаж</t>
  </si>
  <si>
    <t>Пед. стаж</t>
  </si>
  <si>
    <t>Квалификационная категория</t>
  </si>
  <si>
    <t>Достижения наставника (почетное звание, участие в конкурсах профмастерства, проектах и программах)</t>
  </si>
  <si>
    <t>Форма наставничества</t>
  </si>
  <si>
    <t>Ф.И.О. наставляемого</t>
  </si>
  <si>
    <t>возраст</t>
  </si>
  <si>
    <t>Пед. Стаж</t>
  </si>
  <si>
    <t>Форма наставничества (учитель-учитель, учитель-ученик)</t>
  </si>
  <si>
    <t>Горбатова Людмила Степановна</t>
  </si>
  <si>
    <t>Иванова Анна Алексеевна</t>
  </si>
  <si>
    <t>Ким Долана Хулер-ооловна</t>
  </si>
  <si>
    <t>Базыр Ольга Доораевна</t>
  </si>
  <si>
    <t>Маады Алена Аркадьевна</t>
  </si>
  <si>
    <t>Ильина Анна Владимировна</t>
  </si>
  <si>
    <t>Саая Наталья Юрьевна</t>
  </si>
  <si>
    <t>Ооржак Сай-Суу Викторовна</t>
  </si>
  <si>
    <t>Самбуу Онзагай Артышовна</t>
  </si>
  <si>
    <t>Тюлюш Чодураа Мергеновна-молодой специалист</t>
  </si>
  <si>
    <t>Хертек Алдынай Ангыр-ооловна-молодой специалист</t>
  </si>
  <si>
    <t>Очур-оол Александра Айлан-ооловна-молодой специалист</t>
  </si>
  <si>
    <t>Ондар Ай-Кара Монгун-ооловна</t>
  </si>
  <si>
    <t xml:space="preserve">Монгуш Аялга Аясовна </t>
  </si>
  <si>
    <t>Ондар Альбина Эресовна</t>
  </si>
  <si>
    <t>Кур Альбина Анатольевна</t>
  </si>
  <si>
    <t>Ооржак Чаяна Омаковна</t>
  </si>
  <si>
    <t>Сат Даяна Шолбановна</t>
  </si>
  <si>
    <t>учитель-учитель</t>
  </si>
  <si>
    <t>г.Кызыл</t>
  </si>
  <si>
    <t>МБОУ "СОШ№1 им. М.А. Бухтуева"</t>
  </si>
  <si>
    <t>зам.директора УВР</t>
  </si>
  <si>
    <t>учитель истории и обществознания, методист</t>
  </si>
  <si>
    <t>педагог-психолог</t>
  </si>
  <si>
    <t>начальные классы</t>
  </si>
  <si>
    <t>учитель , рук ШМО</t>
  </si>
  <si>
    <t>математика</t>
  </si>
  <si>
    <t>учитель , рук Шмо</t>
  </si>
  <si>
    <t>английский язык</t>
  </si>
  <si>
    <t>русский   язык и литература</t>
  </si>
  <si>
    <t>истории и обществознания,</t>
  </si>
  <si>
    <t>учитель , зав.соц. Службы</t>
  </si>
  <si>
    <t>биология</t>
  </si>
  <si>
    <t>учитель , зав информатизации</t>
  </si>
  <si>
    <t>информатика</t>
  </si>
  <si>
    <t>психолог</t>
  </si>
  <si>
    <t>38</t>
  </si>
  <si>
    <t>17</t>
  </si>
  <si>
    <t>26</t>
  </si>
  <si>
    <t>12</t>
  </si>
  <si>
    <t>11</t>
  </si>
  <si>
    <t>33</t>
  </si>
  <si>
    <t>32</t>
  </si>
  <si>
    <t>19</t>
  </si>
  <si>
    <t>15</t>
  </si>
  <si>
    <t>6</t>
  </si>
  <si>
    <t>5</t>
  </si>
  <si>
    <t>Галкина Татьяна Валерьевна</t>
  </si>
  <si>
    <t>высшая</t>
  </si>
  <si>
    <t>первая</t>
  </si>
  <si>
    <t>СЗД</t>
  </si>
  <si>
    <t>почетный работник РФ</t>
  </si>
  <si>
    <t>учитель года(муниципальный)-2010год</t>
  </si>
  <si>
    <t>отличник образования РТ</t>
  </si>
  <si>
    <t>учитель года(муниципальный)-2021год</t>
  </si>
  <si>
    <t>Воспитатель Года в РТ-2024; участник в РФ</t>
  </si>
  <si>
    <t>Реестр наставников ОО г.Кызыла  в 2025-2026 учебном году</t>
  </si>
  <si>
    <t>Балдан Азияна Семис-ооловна</t>
  </si>
  <si>
    <t>МБОУ СОШ №2 г.Кызыла</t>
  </si>
  <si>
    <t>учитель химии</t>
  </si>
  <si>
    <t>химия</t>
  </si>
  <si>
    <t>Муниципальный этап конкурса " Учитель года 2023 ", участие.Всероссийский конкурс профессионального мастерства педагогов "Мой лучший урок" -3 место в финале</t>
  </si>
  <si>
    <t>учитель- учитель</t>
  </si>
  <si>
    <t>Ондар Чаян Мергенович</t>
  </si>
  <si>
    <t>Чанзынмаа Инга Артуровна</t>
  </si>
  <si>
    <t>учитель биологии</t>
  </si>
  <si>
    <t>проект "Билет в будущее"; школьный этап "Учитель года 2022г", победитель</t>
  </si>
  <si>
    <t>Соян Айрана Каадыр-ооловна</t>
  </si>
  <si>
    <t>Ооржак Жанна Алексеевна</t>
  </si>
  <si>
    <t>учитель физической культуры</t>
  </si>
  <si>
    <t>физическая культура</t>
  </si>
  <si>
    <t>Отличник ФК РТ</t>
  </si>
  <si>
    <t>Донгак Ай-Демир Бежендеевич</t>
  </si>
  <si>
    <t>В</t>
  </si>
  <si>
    <t>П</t>
  </si>
  <si>
    <t>Опай-оол Октябрина Аврековна</t>
  </si>
  <si>
    <t>г. Кызыл</t>
  </si>
  <si>
    <t>МБОУ СОШ №3</t>
  </si>
  <si>
    <t>учитель</t>
  </si>
  <si>
    <t>Почетный работник общего образования РФ</t>
  </si>
  <si>
    <t>Оюн Тумен-Байыр Эрес-оолович</t>
  </si>
  <si>
    <t>Ооржак Роза Шончалайевна</t>
  </si>
  <si>
    <t>Чагар-оол Даяна Буяновна</t>
  </si>
  <si>
    <t>Потылицына Татьяна Михайловна</t>
  </si>
  <si>
    <t>немецкий язык</t>
  </si>
  <si>
    <t>Отличник народного просвещзения</t>
  </si>
  <si>
    <t>Кужугет Алена Сергеевна</t>
  </si>
  <si>
    <t>Икрамова Чейнеш Игорьевна</t>
  </si>
  <si>
    <t>история и обществознание</t>
  </si>
  <si>
    <t>Хертек Елена Васильевна</t>
  </si>
  <si>
    <t>Михайлова Клавдия Николаевна</t>
  </si>
  <si>
    <t>физика</t>
  </si>
  <si>
    <t>Комбу Найырана Абрамовна</t>
  </si>
  <si>
    <t>Шыырап Антонина Калдар-ооловна</t>
  </si>
  <si>
    <t>Соян Отчугаш Елисеевич</t>
  </si>
  <si>
    <t>Барыбина Надежда Николаевна</t>
  </si>
  <si>
    <t>Иргит Алдынсай Андреевна</t>
  </si>
  <si>
    <t>Чедер-оол Орлана Хулер-ооловна</t>
  </si>
  <si>
    <t>география</t>
  </si>
  <si>
    <t>Маадыр Отчугаш Буянович</t>
  </si>
  <si>
    <t>Ооржак Чингис Анатольевич</t>
  </si>
  <si>
    <t>МБОУ СОШ №4</t>
  </si>
  <si>
    <t>физкультура</t>
  </si>
  <si>
    <t>18</t>
  </si>
  <si>
    <t>Хомушку Айдын Хурешович</t>
  </si>
  <si>
    <t>Сумбаа Светлана Александровна</t>
  </si>
  <si>
    <t>социальный педагог</t>
  </si>
  <si>
    <t>сзд</t>
  </si>
  <si>
    <t>Бадан Айрана Вячиславовна</t>
  </si>
  <si>
    <t>Маадыр Алдын-Кыс Маадыр-ооловна</t>
  </si>
  <si>
    <t>учитель начальных классов</t>
  </si>
  <si>
    <t>Яковлева Анастасия Сергеевна</t>
  </si>
  <si>
    <t>Саая Ульяна Данововна</t>
  </si>
  <si>
    <t>учитель английского языка</t>
  </si>
  <si>
    <t>Монгуш Лилия Мергеновна</t>
  </si>
  <si>
    <t>Салчак Шончалай Васильевна</t>
  </si>
  <si>
    <t>учитель истории и общестовознания</t>
  </si>
  <si>
    <t>Сержит Синди Шолбановна</t>
  </si>
  <si>
    <t>Ханмаа Долаана Тас-ооловна</t>
  </si>
  <si>
    <t>Шимит Орлана Шолбановна</t>
  </si>
  <si>
    <t>Долума Аида Геральдовна</t>
  </si>
  <si>
    <t>Кужугет Анай-Хаак Сергеевна</t>
  </si>
  <si>
    <t>Сат Снежана Сергеевна</t>
  </si>
  <si>
    <t>учитель математики</t>
  </si>
  <si>
    <t>Сюрюн Ай-Кат Борисовна, Монгуш Дугер Михайлович</t>
  </si>
  <si>
    <t>Оюн Чойганмаа Борбак-оолоына</t>
  </si>
  <si>
    <t>Куулар Айдын Борисович</t>
  </si>
  <si>
    <t>Сат Анюта Александровна</t>
  </si>
  <si>
    <t>учитель истории</t>
  </si>
  <si>
    <t>история</t>
  </si>
  <si>
    <t xml:space="preserve">Осумба Олчана Начыновна, Иргит Айчек Аржаныховна </t>
  </si>
  <si>
    <t>Баяндай Агафья Октек-ооловна</t>
  </si>
  <si>
    <t>Отличник ФК и спорта РТ 2008</t>
  </si>
  <si>
    <t>Санчы Орлан Оскал-оолович</t>
  </si>
  <si>
    <t>Завертикина Людмила Васильевна</t>
  </si>
  <si>
    <t>учитель начальной школы</t>
  </si>
  <si>
    <t>начальная школа</t>
  </si>
  <si>
    <t>Почетный работник РФ</t>
  </si>
  <si>
    <t>ДонгакЭльвирой Эресовнй</t>
  </si>
  <si>
    <t>Хомушку Аржаана Владимировна</t>
  </si>
  <si>
    <t>учитель информатики</t>
  </si>
  <si>
    <t>Лакпа Темир Артемович</t>
  </si>
  <si>
    <t>Чамбал Камилла Эресовна</t>
  </si>
  <si>
    <t>Монгуш Чаяна Радомировна</t>
  </si>
  <si>
    <t>Плотникова Татьяна Павловна</t>
  </si>
  <si>
    <t>Коннова Дарья Александровна</t>
  </si>
  <si>
    <t>Ооржак Алена Владимировна</t>
  </si>
  <si>
    <t>педагог дополнительного образования</t>
  </si>
  <si>
    <t>хореография</t>
  </si>
  <si>
    <t>Сат Сырга Эресовна</t>
  </si>
  <si>
    <t>Бавтрук Тамара Николаевна</t>
  </si>
  <si>
    <t>психология</t>
  </si>
  <si>
    <t>Захарова Наташа Сергеевна</t>
  </si>
  <si>
    <t>Кенден Азията Александровна</t>
  </si>
  <si>
    <t xml:space="preserve">учитель физической культуры </t>
  </si>
  <si>
    <t xml:space="preserve">Саая Азиат Алексеевич </t>
  </si>
  <si>
    <t>Доржу Сима Кертик-ооловна</t>
  </si>
  <si>
    <t>Ховалыг Сайлана Сергеевна,Ондар Дарый Хеймер-ооловна</t>
  </si>
  <si>
    <t>Саая Саяна Сарыгларовна</t>
  </si>
  <si>
    <t>учитель физики</t>
  </si>
  <si>
    <t>Дукаа Алдынай Артемовна</t>
  </si>
  <si>
    <t>Иргит Чойганмаа Анатольевна</t>
  </si>
  <si>
    <t xml:space="preserve">Кужугет Уруку Айдысовна </t>
  </si>
  <si>
    <t>Сиирин Лариса Вячеславовна</t>
  </si>
  <si>
    <t>педагог - библиотекарь</t>
  </si>
  <si>
    <t>читательская грамотность</t>
  </si>
  <si>
    <t>Кудер Диана Шолбановна,Хертек Эванжелина Аликовна</t>
  </si>
  <si>
    <t>Сотпа Чодураа Кошкен-ооловна</t>
  </si>
  <si>
    <t>Ооржак Чейнеш Буяновна</t>
  </si>
  <si>
    <t>МБОУ Гимназия №5</t>
  </si>
  <si>
    <t>Мостовщикова Анна Юрьевна</t>
  </si>
  <si>
    <t>Кызыл</t>
  </si>
  <si>
    <t xml:space="preserve">учитель </t>
  </si>
  <si>
    <t>русский язык и литература</t>
  </si>
  <si>
    <t>Высшая</t>
  </si>
  <si>
    <t>участие в конкурсах профмастерства</t>
  </si>
  <si>
    <t>Петрова Валерия Владимировна</t>
  </si>
  <si>
    <t>Ковалева Ирина Владимировна</t>
  </si>
  <si>
    <t xml:space="preserve">Монгуш Айыран Аясовна </t>
  </si>
  <si>
    <t>Брутян Зоя Андреевна</t>
  </si>
  <si>
    <t>Почетное звание</t>
  </si>
  <si>
    <t>Цянь Виктория Вэйдуновна</t>
  </si>
  <si>
    <t>Кара-Сал Азиана Радионовна</t>
  </si>
  <si>
    <t>педагог - психолог</t>
  </si>
  <si>
    <t>Монгуш Айдана Геннадьевна</t>
  </si>
  <si>
    <t>МБОУ СОШ № 7</t>
  </si>
  <si>
    <t>Шивидек Кара-кыс Арбын-Кежиковна</t>
  </si>
  <si>
    <t>МБОУ СОШ№8</t>
  </si>
  <si>
    <t>учитель русского языка и литературы</t>
  </si>
  <si>
    <t>успешноая адаптация наставляемых, Почетная грамота МО РТ</t>
  </si>
  <si>
    <t>Куулар Арья Хураган-ооловна</t>
  </si>
  <si>
    <t>Елизарова Анна Григорьевна</t>
  </si>
  <si>
    <t>учитель истории, обществознания</t>
  </si>
  <si>
    <t>история. обществознания</t>
  </si>
  <si>
    <t>успешноая адаптация наставляемых, почетная грамота ВХ РТ</t>
  </si>
  <si>
    <t>Монгуш Дан-Хая Радомировна</t>
  </si>
  <si>
    <t>Демир-оол Светлана Адыяевна</t>
  </si>
  <si>
    <t>учитель физики, математики</t>
  </si>
  <si>
    <t>успешноая адаптация наставляемых, почетная грамота МО РТ</t>
  </si>
  <si>
    <t>Куулар чингиз Валерьевич, Ооржак Олчана Айратовна,Оюн Олча Кан-ооловна,Шинчик Алдын-Сай Вячеславовна</t>
  </si>
  <si>
    <t>Кужугет Чодураа Бадан-ооловна</t>
  </si>
  <si>
    <t>Почетный работник воспитания и просвещения РФ, победитель регионального этапа КПМ "Лучший наставник-2022", финалист всероссийского конкурса "Лучшие практики наставничества"</t>
  </si>
  <si>
    <t>Лопсан Яна мергеновна , Сандый Чаяна Хуреш-ооловна, Базырчап Ай-Луна Буяновна, Монгуш Азияна Алтаевна</t>
  </si>
  <si>
    <t>Байкара Сайзана Олеговна</t>
  </si>
  <si>
    <t>учитель французского языка</t>
  </si>
  <si>
    <t>французский язык</t>
  </si>
  <si>
    <t>Почетная грамота ВХ РТ</t>
  </si>
  <si>
    <t>Сат Милана Владимировна</t>
  </si>
  <si>
    <t>Ламажай Надежда Дадар-ооловна</t>
  </si>
  <si>
    <t>Призер муниципального этапа КПМ "Лучший наставник - 2023"</t>
  </si>
  <si>
    <t>Сат Чаяна Байлаковна</t>
  </si>
  <si>
    <t>Монге Александра Даржаевна</t>
  </si>
  <si>
    <t>Грамота ДпО</t>
  </si>
  <si>
    <t>Куулар Сузана Шораановна</t>
  </si>
  <si>
    <t>Степанова Фаина Борисовна</t>
  </si>
  <si>
    <t>Почтный работник воспитания и просвещения РФ</t>
  </si>
  <si>
    <t>Ооржак Шоваан Амирович</t>
  </si>
  <si>
    <t>Ондар Чечена Базыровна</t>
  </si>
  <si>
    <t>Почетная грамота ДпО</t>
  </si>
  <si>
    <t>Чымба Елена Андреевна</t>
  </si>
  <si>
    <t>Артемьева Наталья Викторовна</t>
  </si>
  <si>
    <t>МБОУ Гимназия № 9</t>
  </si>
  <si>
    <t>Зам.дир по НМР</t>
  </si>
  <si>
    <t>Серээдар С.В.</t>
  </si>
  <si>
    <t>Донгак Мария Николаевна</t>
  </si>
  <si>
    <t>методист</t>
  </si>
  <si>
    <t>Почетный работник общего образования РФ, Заслуженный работник образования  РТ</t>
  </si>
  <si>
    <t>Баадыр Д.А., Куулар А.Б.</t>
  </si>
  <si>
    <t>Воронов Павел Юрьевич</t>
  </si>
  <si>
    <t>МБОУ СОШ №11</t>
  </si>
  <si>
    <t>заведующий по информационным технологиям, учитель</t>
  </si>
  <si>
    <t>Благодарность Главы Республики Тыва, 2023 г.</t>
  </si>
  <si>
    <t>Оюн Айрана Омаковна</t>
  </si>
  <si>
    <t xml:space="preserve">Киршина Ирина Петровна </t>
  </si>
  <si>
    <t>заместитель директора по НМР, учитель истории и обществознания</t>
  </si>
  <si>
    <t>история, обществознание</t>
  </si>
  <si>
    <t>Благодарность Главы Республики Тыва, 2024 г.</t>
  </si>
  <si>
    <t>Монгуш Долаана Турген-ооловна</t>
  </si>
  <si>
    <t>история Тувы</t>
  </si>
  <si>
    <t>Фунтикова Айыраа Карым-ооловна</t>
  </si>
  <si>
    <t>Кискидосова Елена Александровна</t>
  </si>
  <si>
    <t>Почётная грамота МО РТ , 2022 г.</t>
  </si>
  <si>
    <t>Серин Лана Сылдыс-ооловна</t>
  </si>
  <si>
    <t>Ооржак Чодураа Эдгаровна</t>
  </si>
  <si>
    <t>хммия, биология</t>
  </si>
  <si>
    <t>Почётная грамота Хурала Представителей г. Кызыла, 2022 г.</t>
  </si>
  <si>
    <t>Болод Екатерина Валерьевна</t>
  </si>
  <si>
    <t>Сарыг-оол Аржаана Николаевна</t>
  </si>
  <si>
    <t>заместитель директора по УВР, учитель русского языка и литературы</t>
  </si>
  <si>
    <t>русский язык, литература</t>
  </si>
  <si>
    <t>Почётный работник сферы образования РФ, 2023 г.</t>
  </si>
  <si>
    <t>Чочу Солаана Валерьевна</t>
  </si>
  <si>
    <t>Чооду Орлан Игоревич</t>
  </si>
  <si>
    <t>учитель труда (технологии) (мальчики)</t>
  </si>
  <si>
    <t>труд (технология) (мальчики)</t>
  </si>
  <si>
    <t>б/к</t>
  </si>
  <si>
    <t>Почётная грамота  Общественной палаты РТ ( член Совета отцов МБОУ СОШ № 11 ,2025г.), 2025 г.</t>
  </si>
  <si>
    <t>Асинов Всеволод Алексеевич</t>
  </si>
  <si>
    <t>Чулдум Чайзат Орлановна</t>
  </si>
  <si>
    <t>Почётная грамота ДпО мэрии г. Кызыла, 2022 г.</t>
  </si>
  <si>
    <t>Кара-Сал Алиса Эресовна</t>
  </si>
  <si>
    <t>Ондар Аида Васильевна</t>
  </si>
  <si>
    <t>Тупицына ЕленаГригорьевна</t>
  </si>
  <si>
    <t>Монгуш Саглай Алексеевна</t>
  </si>
  <si>
    <t>Плужников Сергей Досьай-оолович</t>
  </si>
  <si>
    <t>Ооржак Чинчи Валерьевна</t>
  </si>
  <si>
    <t>Джалилова Розалия Хертековна</t>
  </si>
  <si>
    <t>Козлова Ирина Федоровна</t>
  </si>
  <si>
    <t>Монгуш Линда Ивановна</t>
  </si>
  <si>
    <t>Корниенко Татьяна Валерьеынв</t>
  </si>
  <si>
    <t>Хертек Чечена Викторовна</t>
  </si>
  <si>
    <t>Яковлева Светлана Владимировна</t>
  </si>
  <si>
    <t>Шойда Елена Ким-ооловна</t>
  </si>
  <si>
    <t>МБОУ СОШ №12</t>
  </si>
  <si>
    <t>Учитель русского языка</t>
  </si>
  <si>
    <t>Зав. по информатизации</t>
  </si>
  <si>
    <t>Учитель физики</t>
  </si>
  <si>
    <t>Учитель английского языка</t>
  </si>
  <si>
    <t>Учитель истории</t>
  </si>
  <si>
    <t>Учитель труда</t>
  </si>
  <si>
    <t>Учитель русског языка</t>
  </si>
  <si>
    <t>Заведующий социально-психологической службы</t>
  </si>
  <si>
    <t>Педагог-психолог</t>
  </si>
  <si>
    <t>рууский язык</t>
  </si>
  <si>
    <t>Информатика</t>
  </si>
  <si>
    <t xml:space="preserve">труд </t>
  </si>
  <si>
    <t>Саая Виктория Аясовна</t>
  </si>
  <si>
    <t>Ондар Орлана Мергеновна</t>
  </si>
  <si>
    <t>Монгуш Алдын-Сай Леонидовна</t>
  </si>
  <si>
    <t>Доржу Ай-Кыс Шолбановна</t>
  </si>
  <si>
    <t>Мунге Шончалай Буяновна</t>
  </si>
  <si>
    <t>Салчак Айдана Эрес-ооловна</t>
  </si>
  <si>
    <t>Сат Милана Менгиева</t>
  </si>
  <si>
    <t>Монгуш Сай-Суу Артиковна</t>
  </si>
  <si>
    <t>Попуу Чингис Эресович</t>
  </si>
  <si>
    <t>Дмитриева Анастасия Вячеславовна</t>
  </si>
  <si>
    <t>Тюлюш Сорунза Шолбан-ооловна</t>
  </si>
  <si>
    <t>Ондар Азиата Александровна</t>
  </si>
  <si>
    <t>Кертик-оол Шенне Содунамовна</t>
  </si>
  <si>
    <t>Чурукай Чойгана Александровна</t>
  </si>
  <si>
    <t>Монгуш Айлана Юрьевна</t>
  </si>
  <si>
    <t>Тумат Бенетнаш Хеймерекович</t>
  </si>
  <si>
    <t>Намзырай Аяна Сергеевна</t>
  </si>
  <si>
    <t>Ондар Буяна Карбыевна</t>
  </si>
  <si>
    <t>Душкун-оол Шенне Эрес-ооловна</t>
  </si>
  <si>
    <t>Ортээлек Олеся Алимовна</t>
  </si>
  <si>
    <t>Почетный работник общего оброзования РФ, 2008</t>
  </si>
  <si>
    <t>Благодарность МО РТ</t>
  </si>
  <si>
    <t xml:space="preserve">Почётная грамота ДпО мэрии г. Кызыла </t>
  </si>
  <si>
    <t>Почетный работник  образования РФ</t>
  </si>
  <si>
    <t>Почетный работник образования РФ</t>
  </si>
  <si>
    <t>10</t>
  </si>
  <si>
    <t>7</t>
  </si>
  <si>
    <t>Почетная грамота Департамента по образованию мэрии г.Кызыла; Почетная грамота Верховного Хурала (парламента) Республики Тыва, 27.09.2023 г.</t>
  </si>
  <si>
    <t>27</t>
  </si>
  <si>
    <t>4</t>
  </si>
  <si>
    <t>Утямишева Светлана Викторовна</t>
  </si>
  <si>
    <t>МАОУ "Лицей 15  им.Н.Н.Макаренко"</t>
  </si>
  <si>
    <t>Почетная грамота МО РФ, Почетная грамота МО РТ, ДпО</t>
  </si>
  <si>
    <t>Буду Шурумаа Доржуевна</t>
  </si>
  <si>
    <t>Яговдик Надежда Васильевна</t>
  </si>
  <si>
    <t xml:space="preserve">Почетный работник общего образования РФ, Заслуженный работник образования РТ, </t>
  </si>
  <si>
    <t>Ондар Наталья Александровна</t>
  </si>
  <si>
    <t>Чебодаев Михаил Иванович</t>
  </si>
  <si>
    <t>б/к, кандидат физико-математических наук</t>
  </si>
  <si>
    <t>Куулар Юлия Ивановна</t>
  </si>
  <si>
    <t>Дмитриева Светлана Викторовна</t>
  </si>
  <si>
    <t>Грамота МО РТ,  Грамоты ДпО</t>
  </si>
  <si>
    <t xml:space="preserve">Сарыглар Отукай Анатольевич </t>
  </si>
  <si>
    <t>Тумат Вита Аясовна</t>
  </si>
  <si>
    <t>Грамота ВХ РТ, Грамота Мэрии г.Кызыла,  Грамоты ДпО</t>
  </si>
  <si>
    <t>Чамзырын Чодураа Амировна</t>
  </si>
  <si>
    <t>Тукче Виктория Валерьевна</t>
  </si>
  <si>
    <t>МБОУ "Лицей №16"</t>
  </si>
  <si>
    <t>Учитель-учитель</t>
  </si>
  <si>
    <t>Уртунай Селикмаа Амировна</t>
  </si>
  <si>
    <t>Ондар Саяна Эрес-ооловна</t>
  </si>
  <si>
    <t>Почетный работник воспитания и просвещения РФ</t>
  </si>
  <si>
    <t>Лыкаа Иоланда Рометовна</t>
  </si>
  <si>
    <t>Тюлюш Светлана Данааевна</t>
  </si>
  <si>
    <t>Ударник труда, 2024</t>
  </si>
  <si>
    <t>Монгуш Аялга Мергеновна</t>
  </si>
  <si>
    <t>Сат Урана Кур-Седиевна</t>
  </si>
  <si>
    <t xml:space="preserve">"Почетный работник общего образования Российской Федерации" </t>
  </si>
  <si>
    <t>Маады Айлуна Эресовна</t>
  </si>
  <si>
    <t>Бурундукай Шенне Каадыровна</t>
  </si>
  <si>
    <t>учитеь информатики</t>
  </si>
  <si>
    <t>Сандакпан Байыр Мергенович</t>
  </si>
  <si>
    <t>Бопан-оол Айлана Эдуардовна</t>
  </si>
  <si>
    <t>Дапылдай Альберт Борисович</t>
  </si>
  <si>
    <t>учитель географии</t>
  </si>
  <si>
    <t>Холбажик Чаяна Кимовна</t>
  </si>
  <si>
    <t>Даваа Ай-Кыс Борисовна</t>
  </si>
  <si>
    <t>география, ОБЗР</t>
  </si>
  <si>
    <t>Кечил Амырак Саяновна</t>
  </si>
  <si>
    <t>Докпер-оол Артыш Донгакович</t>
  </si>
  <si>
    <t>Нордуп-оол Ай-Херел Владимирович</t>
  </si>
  <si>
    <t>Агбан Татьяна Анатольевна</t>
  </si>
  <si>
    <t>Почетный работник образования РФ № 749 к-н от 24 .05.2007 , медаль "За активную наставническую деятеьность" 2023г.</t>
  </si>
  <si>
    <t>Зудова Татьяна Викторовна</t>
  </si>
  <si>
    <t>Куулар Чимис Эрес-ооловна</t>
  </si>
  <si>
    <t>Тембрек Белек Владиславовна</t>
  </si>
  <si>
    <t>Дагба Сайзана Романовна</t>
  </si>
  <si>
    <t>Монгуш Сайлана Альбертовна</t>
  </si>
  <si>
    <t>Даваа Джемма Павловна</t>
  </si>
  <si>
    <t xml:space="preserve">английский язык </t>
  </si>
  <si>
    <t>Монгуш Солангы Айдыновна</t>
  </si>
  <si>
    <t>Соскур-оол Мирада Кайгал-ооловна</t>
  </si>
  <si>
    <t>языка-англуихоолого языка</t>
  </si>
  <si>
    <t>Хертек Ай-Чурек Эмировна</t>
  </si>
  <si>
    <t>Кужугет Доптан Юрьевна</t>
  </si>
  <si>
    <t>Первая</t>
  </si>
  <si>
    <t>Монгуш Азияна Владленовна</t>
  </si>
  <si>
    <t>Ойдуп Светлана Николаевна</t>
  </si>
  <si>
    <t>учитель ИЗО</t>
  </si>
  <si>
    <t>ИЗО</t>
  </si>
  <si>
    <t>Хомушку Альмира Вадимовна</t>
  </si>
  <si>
    <t>Тюлюш Томур Дадар-оолович</t>
  </si>
  <si>
    <t>технологии-технуидомурии</t>
  </si>
  <si>
    <t>технология</t>
  </si>
  <si>
    <t>Дамдын Эртине Олегович</t>
  </si>
  <si>
    <t>Кечил-оол Аяна Михайловна</t>
  </si>
  <si>
    <t>культуры-кууихолой культуры</t>
  </si>
  <si>
    <t>"Отличник физической культуры и спорта Республики Тыва" (2004 г.)</t>
  </si>
  <si>
    <t>Хертек Айрана Байлаковна</t>
  </si>
  <si>
    <t>Монгуш Белек Начынович</t>
  </si>
  <si>
    <t>Седен Чылгычы Буян-Олзейович</t>
  </si>
  <si>
    <t>Даваа Долаана Александровна</t>
  </si>
  <si>
    <t>Монгуш Александра Артуровна</t>
  </si>
  <si>
    <t>Санчы Римма Алдын-Хереловна</t>
  </si>
  <si>
    <t>МБОУ СОШ № 17</t>
  </si>
  <si>
    <t>Медаль за заслуги в развитии образования в РТ-2025г</t>
  </si>
  <si>
    <t>Кара-Сал  Аганак Артыковна</t>
  </si>
  <si>
    <t>Хомушку Менги Владимировна</t>
  </si>
  <si>
    <t>3 место 2025г. "Наставническая диада"</t>
  </si>
  <si>
    <t>Шмит Андрей Романович</t>
  </si>
  <si>
    <t>Салчак Шенне Кан-ооловна</t>
  </si>
  <si>
    <t>Куулар Эне-Сай Эрес-ооловна</t>
  </si>
  <si>
    <t>Монгуш Марта Донгаковна</t>
  </si>
  <si>
    <t>Почетная грамота Мипроса РФ-2022г</t>
  </si>
  <si>
    <t>Минчит-оол Шораана Алексеевна</t>
  </si>
  <si>
    <t>Хертек Раджана Романовна</t>
  </si>
  <si>
    <t>1 место "Лучших педагог-психолог 2023"</t>
  </si>
  <si>
    <t>Монгуш Айрана Уран-Хереловна</t>
  </si>
  <si>
    <t>Делгер-оол Шенне Борисовна</t>
  </si>
  <si>
    <t>МБОУ СОШ №18</t>
  </si>
  <si>
    <t>Почетная грамота ВХ РТ, Всероссийский мастер-класс учителей родного языка, включая русский язык - 2 место (муниципальный этап), Региональный этап - учитель-дебютант</t>
  </si>
  <si>
    <t>Ховалыг Элла Эртинеевна</t>
  </si>
  <si>
    <t>Кендикпаа Чодураа Мергеновна</t>
  </si>
  <si>
    <t>Донгак Чайзана Кара-Катовна</t>
  </si>
  <si>
    <t>Сарыглар Шончалай Сергеевна</t>
  </si>
  <si>
    <t>учитель музыки</t>
  </si>
  <si>
    <t>музыка</t>
  </si>
  <si>
    <t xml:space="preserve"> Всероссийский конкурс профмастерства "Сердце отдаю детям", 2025-призер, Городской фестиваль педидей о музыке, 2025- 2 место, Почетная грамота за многолетний труд  ВХ РТ, 2025</t>
  </si>
  <si>
    <t>Мургу Ай-кыс Шолбановна</t>
  </si>
  <si>
    <t>Чаш-оол Оксана Сергеевна</t>
  </si>
  <si>
    <t>учитель истории и обществознания</t>
  </si>
  <si>
    <t>Будуй-оол Долзат Улар-ооловна</t>
  </si>
  <si>
    <t>Ховалыг Ян-Суу Руслановна</t>
  </si>
  <si>
    <t>МБОУ СОШ №19 "Профлидер"</t>
  </si>
  <si>
    <t>Заведующий по информатизации ,учитель</t>
  </si>
  <si>
    <t>Грамота Городского Хурала</t>
  </si>
  <si>
    <t>уитель-учитель</t>
  </si>
  <si>
    <t xml:space="preserve">Сотпа Алина Аян-ооловна </t>
  </si>
  <si>
    <t>Валькова Лариса Альбертовна</t>
  </si>
  <si>
    <t xml:space="preserve">ЗДНМР, учитель </t>
  </si>
  <si>
    <t>экономика</t>
  </si>
  <si>
    <t>Отличник просвещения РФ, Заслуженный работник образования Республики Тыва</t>
  </si>
  <si>
    <t xml:space="preserve">Монгуш Монгун-Белек Орлановна </t>
  </si>
  <si>
    <t>Булбен Алимаа Михайловна</t>
  </si>
  <si>
    <t>ЗДУВР, учитель</t>
  </si>
  <si>
    <t>Грамота министерства просвешения  РФ</t>
  </si>
  <si>
    <t xml:space="preserve">Кужугет Олчей-кыс Кежик-ооловна </t>
  </si>
  <si>
    <t>Ондар Анай-Хаак Сурук-ооловна</t>
  </si>
  <si>
    <t>ЗДУВР НШ, учитель логопед</t>
  </si>
  <si>
    <t>Грамота министерства просвешения  РТ</t>
  </si>
  <si>
    <t xml:space="preserve">Ооржак Айыраа Адыг-ооловна </t>
  </si>
  <si>
    <t xml:space="preserve">Хомушку Омак Орланович </t>
  </si>
  <si>
    <t xml:space="preserve">Домба Айслана Айдановна </t>
  </si>
  <si>
    <t xml:space="preserve">Иргит Меннеш Анатольевна </t>
  </si>
  <si>
    <t xml:space="preserve">Кара-Сал Диана Сайхаровна </t>
  </si>
  <si>
    <t xml:space="preserve">Хомушку Милана Орлановна </t>
  </si>
  <si>
    <t>Дензин Долгар Мергеновна</t>
  </si>
  <si>
    <t xml:space="preserve">Айыы Алдынай Омаковна </t>
  </si>
  <si>
    <t>Сарыглар Аида Серен-ооловна</t>
  </si>
  <si>
    <t xml:space="preserve">Хомушку Анжелика Сергеевна </t>
  </si>
  <si>
    <t>Ооржак Елена Бадыраевна</t>
  </si>
  <si>
    <t>Хен-оол Хаяжик Хееймер-оолович</t>
  </si>
  <si>
    <t>Грамота главы правительства РТ</t>
  </si>
  <si>
    <t>Хен-оол Херелмаа Хееймер-ооловна (физическая культура)</t>
  </si>
  <si>
    <t>Ооржак Айлаана Анатольевна</t>
  </si>
  <si>
    <t>Монгуш Сайзаана Петровна</t>
  </si>
  <si>
    <t>МБОУ СОШ № 20</t>
  </si>
  <si>
    <t>Призер в региональном конкурсе наставников</t>
  </si>
  <si>
    <t>Дамбыра Алдын-Белек Амирович</t>
  </si>
  <si>
    <t>Иргит Соруктуг Базыр-ооловна</t>
  </si>
  <si>
    <t>Сандак Баазан-Доржу Муратович</t>
  </si>
  <si>
    <t>Седен-оол Вадим Юриевич</t>
  </si>
  <si>
    <t>Победитель муниципального этапа конкурса профессионального мастерства "Лучший педагог-мужчина", 2015 г, 2019 г</t>
  </si>
  <si>
    <t>Оюн Тайлун Тихонович</t>
  </si>
  <si>
    <t>Ооржак Милана Ивановна</t>
  </si>
  <si>
    <t>16</t>
  </si>
  <si>
    <t xml:space="preserve">высшая </t>
  </si>
  <si>
    <t>Почётный работник общего образования РФ Приказ Минобрнауки от 26.08.2008 " 1286/к-н, Медаль за службу в образованию, 17.01.2022г № 8122</t>
  </si>
  <si>
    <t>Монгуш Оргаадай Орлановна</t>
  </si>
  <si>
    <t>Орустук Эрна Эрес-ооловна</t>
  </si>
  <si>
    <t>Всероссийский конкурс профессионального мастерства Всероссийский мастер класс учителей русского языка, включая учителей родного языка, 2016 г номинация</t>
  </si>
  <si>
    <t>Ооржак Сайлык Викторовна</t>
  </si>
  <si>
    <t>Элбек Эмма Кутузововна</t>
  </si>
  <si>
    <t>учитель родного языка и литературы</t>
  </si>
  <si>
    <t>родной язык и литература</t>
  </si>
  <si>
    <t>Победитель муниципального этапа "Учитель года - 2017 г", участник регионального этапа "Учи тель года"</t>
  </si>
  <si>
    <t>Адыгбай Норзен Орлановна</t>
  </si>
  <si>
    <t>Ооржак Снежана Сергеевна</t>
  </si>
  <si>
    <t>13</t>
  </si>
  <si>
    <t>Победитель муниципального этапа конкурса профмастерства 2Сердце отдаю детям", Победитель в номинации "Молодой лучший вожатый" 2017 г , региональный этап конкурса "Вожатый годаь 2017", Участник Всероссийского профессионального конкурса педагогических работников программа "Культура Тувы"</t>
  </si>
  <si>
    <t>Быштак-оол Чечена Олеговна</t>
  </si>
  <si>
    <t>Ооржак Кара-Кыс Доржуевна</t>
  </si>
  <si>
    <t>Монгуш Анастасия Мергеновна</t>
  </si>
  <si>
    <t>Ооржак Лариса Суге-Маадыровна</t>
  </si>
  <si>
    <t>46</t>
  </si>
  <si>
    <t>Кужугет Шенне Алексеевна</t>
  </si>
  <si>
    <t>Быштак-оол Надежда Каадыр-ооловна</t>
  </si>
  <si>
    <t>Салчак Шораана Шой-ооловна</t>
  </si>
  <si>
    <t>Хертек Элаай Анай-ооловна</t>
  </si>
  <si>
    <t>Сат Айгуля Владимировна</t>
  </si>
  <si>
    <t>Ооржак Чодураа Кулдур-ооловна</t>
  </si>
  <si>
    <t>Ламажык Айрана Александровна</t>
  </si>
  <si>
    <t>Лариса Достай-ооловна</t>
  </si>
  <si>
    <t>Иргит Оюу Викторовна</t>
  </si>
  <si>
    <t>Бай-Кара Долчатмаа Чылбак-ооловна</t>
  </si>
  <si>
    <t>Биче Снежана Алиевна</t>
  </si>
  <si>
    <t>Ховалыг Ангыр-Чечек Владимировна</t>
  </si>
  <si>
    <t>Заведующая СППС</t>
  </si>
  <si>
    <t>Участник городского этапа конкурса профессионального мастерства "Педагог-психолог", 2025 г</t>
  </si>
  <si>
    <t>Сат Арыяа Сергеевна</t>
  </si>
  <si>
    <t>Чамьян Шораана Бежен-ооловна</t>
  </si>
  <si>
    <t>Самдан Аелита Сергеевна</t>
  </si>
  <si>
    <t>МБОУ СОШ №21 лицей естественно-научного образования</t>
  </si>
  <si>
    <t>директор</t>
  </si>
  <si>
    <t>победитель конкурса на присуждение премии лучшим учителям ОО за достижения в педагогической деятельности; октябрь 2025</t>
  </si>
  <si>
    <t>Кара-Сал Ай-Кыс Кимовна</t>
  </si>
  <si>
    <t>Куулар Мира Багай-ооловна</t>
  </si>
  <si>
    <t>заведующий по информатизации</t>
  </si>
  <si>
    <t>математика, информатика</t>
  </si>
  <si>
    <t>Оюн Даяна Темировна</t>
  </si>
  <si>
    <t>Хомушку Альберт Эре-оолович</t>
  </si>
  <si>
    <t>МБОУСОШ №22</t>
  </si>
  <si>
    <t>учитель-ученик</t>
  </si>
  <si>
    <t>Оюн Олимпий Евгеньевич</t>
  </si>
  <si>
    <t>Шыырап Аяс Николаевич</t>
  </si>
  <si>
    <t>ОБЗР</t>
  </si>
  <si>
    <t>Саая Батый Владимирович</t>
  </si>
  <si>
    <t>Кужугет Светлана Сагадааевна</t>
  </si>
  <si>
    <t>МБОУ ДО ЦДО г. Кызыла</t>
  </si>
  <si>
    <t>педагог до</t>
  </si>
  <si>
    <t>педагог-педагог</t>
  </si>
  <si>
    <t>Монгуш Чаяна Владимировна</t>
  </si>
  <si>
    <t>Тинникова Оксана Владимировна</t>
  </si>
  <si>
    <t>умелые ручки</t>
  </si>
  <si>
    <t>Почетный работник воспитания и Просвещения РФ</t>
  </si>
  <si>
    <t>Монгуш Айсуу Сергеевна</t>
  </si>
  <si>
    <t>учитель хореографии</t>
  </si>
  <si>
    <t>Ховалыг Эрес Биче-оолович</t>
  </si>
  <si>
    <t>история и обществознаия</t>
  </si>
  <si>
    <t>Всероссийский конкурс профессионального мастерства педагогов "Мой лучший урок" -2 место в финале</t>
  </si>
  <si>
    <t>Бора-Тара Буян Туран-оолович</t>
  </si>
  <si>
    <t>Аракчаа Амиля Буяновна</t>
  </si>
  <si>
    <t>ритмика</t>
  </si>
  <si>
    <t xml:space="preserve"> Призер и победитель Муниципального этапа конкурса по хореографии</t>
  </si>
  <si>
    <t>Ооржак Чай-Суу Каадыр-ооловна</t>
  </si>
  <si>
    <t>Таршинаева Шенне Семеновна</t>
  </si>
  <si>
    <t>тувинский язык и литература</t>
  </si>
  <si>
    <t>заведующий по НМР, учитель</t>
  </si>
  <si>
    <t>28</t>
  </si>
  <si>
    <t>Почетная Грамота Верховного Хурала</t>
  </si>
  <si>
    <t>Тумат Сай-Белек Кара-оолович , Монгуш Инга Станиславовна</t>
  </si>
  <si>
    <t>Бопун-оол Алдынай Монгун-ооловна</t>
  </si>
  <si>
    <t>За</t>
  </si>
  <si>
    <t>Почетные грамоты Мин. обр. РТ  и Верх. Хурала; медаль "За службу образованию" БФН Менделеева г.Москвы</t>
  </si>
  <si>
    <t>Сат Чечена Артышовна</t>
  </si>
  <si>
    <t>Монгуш Делгермаа Конгаровна</t>
  </si>
  <si>
    <t>Почетный работник  РФ</t>
  </si>
  <si>
    <t>Корбаа Айыраа Владимировна</t>
  </si>
  <si>
    <t>Сат Марта Шактар-ооловна</t>
  </si>
  <si>
    <t>Монгуш Маак Уруковна</t>
  </si>
  <si>
    <t>Шангыр Айлана Артемовна</t>
  </si>
  <si>
    <t>Кара-Сал Анчы Мергенович</t>
  </si>
  <si>
    <t>Ховалыг Буянмаа Владимировна</t>
  </si>
  <si>
    <t xml:space="preserve">Саая Ай-Суу Сайын-оол кызы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</si>
  <si>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Монгуш Сайдаш Алексеевна</t>
  </si>
  <si>
    <t>учитель технологии</t>
  </si>
  <si>
    <t>Почетная грамота ВХ РТ и Министерства образования, науки и молодежной политики РТ</t>
  </si>
  <si>
    <t>Сарыглар Чаян Сиин-оолович</t>
  </si>
  <si>
    <t>Сат Алдынай Эрес-ооловна</t>
  </si>
  <si>
    <t>Почетная грамота Министерства образования и науки РТ</t>
  </si>
  <si>
    <t>Ирбаа Айрана Сергеевна</t>
  </si>
  <si>
    <t>Хертек Ай-Херел Алексеевич</t>
  </si>
  <si>
    <t>Лучший педагог-мужчина - лидер и наставник 2022</t>
  </si>
  <si>
    <t>Сувакпут Руслана Сергеевна</t>
  </si>
  <si>
    <t>Тергиин Аяна Черлик-ооловна</t>
  </si>
  <si>
    <t>Ооржак Аяна Кужугетовна</t>
  </si>
  <si>
    <t>Сандаш Ноябрина Максимовна</t>
  </si>
  <si>
    <t>заместитель директора по ВР</t>
  </si>
  <si>
    <t>Оюн Ай-Херел Байлакович</t>
  </si>
  <si>
    <t xml:space="preserve">ЗД НМР, учитель </t>
  </si>
  <si>
    <t>Комбу Аяна Маадыровна</t>
  </si>
  <si>
    <t>Ооржак Айыран Олеговна, Хомушку Уран-Чечек Андреевна,Севээнек Сайзанак Артуровна,Оюн Артыш Александрович,Донгак Влада Вячеславовна,Тюлюш Роксана Рудольфовна,Хомушку Уран-Чечек Андреевна,Соян Шораана Олеговна,Ооржак Чаяна Сылдыс-ооловна,Монгуш Аюрзана Адар-ооловна,Куулар Аялга Эресовна,Седен Азията Мергеновна</t>
  </si>
  <si>
    <t>Сартыева Шолбана Семеновна</t>
  </si>
  <si>
    <t>Донгак Шенне Александровна, Камзалакова Лидия Евгеньевна, Сандакпан Ай-Кыс Андреевна</t>
  </si>
  <si>
    <t>Житова Татьяна Петровна</t>
  </si>
  <si>
    <t>замдиректора по НМР</t>
  </si>
  <si>
    <t>английсуий язык</t>
  </si>
  <si>
    <t>Почетная грамота МО РТ</t>
  </si>
  <si>
    <t>Араптан Айрана Март-ооловна</t>
  </si>
  <si>
    <t>Салчак Оюу Хругаевна</t>
  </si>
  <si>
    <t>Дапый-оол Баян-Херел Эдуардович, Кол Ай-Чурек Амирович, Ховалыг Буяна Буяновна</t>
  </si>
  <si>
    <t>Почетная грамота МО РТ и Верховного Хурала</t>
  </si>
  <si>
    <t>Асанова Мария Анатольевна</t>
  </si>
  <si>
    <t>Педагог-библиотекарь</t>
  </si>
  <si>
    <t>Почетные грамоты Главы города и Мэрии</t>
  </si>
  <si>
    <t>Матонина Валерия Валентиновна</t>
  </si>
  <si>
    <t>Ендан Снежана Алдын-ооловна</t>
  </si>
  <si>
    <t>Знак труда Министерства Просвещения</t>
  </si>
  <si>
    <t>Ондар Аржаана Даш-Могеевна</t>
  </si>
  <si>
    <t>Шеховцева Валентина Алексеевна</t>
  </si>
  <si>
    <t>Комбу Чаяна Алдын-ооловна</t>
  </si>
  <si>
    <t>Ондар Галина Геннадьевна</t>
  </si>
  <si>
    <t>Самчат-оол Алита Владимировна</t>
  </si>
  <si>
    <t>Почетный работник образования РТ</t>
  </si>
  <si>
    <t>Почетные грамоты МО РТ и Верховного Хурала</t>
  </si>
  <si>
    <t>Туванчап Туяна Александровна</t>
  </si>
  <si>
    <t>Элбек Алла Андреевна</t>
  </si>
  <si>
    <t>Почетная грамота Верховного Хурала</t>
  </si>
  <si>
    <t>Чамыян Чейнеш Буяновна</t>
  </si>
  <si>
    <t>учитель, зам директора по УВР</t>
  </si>
  <si>
    <t>Почетная грамота Департамента по образованию и Верховного Хурала</t>
  </si>
  <si>
    <t>Чарт-оол Аялга Владимировна</t>
  </si>
  <si>
    <t>ИТОГО 163</t>
  </si>
  <si>
    <t>Реестр наставников организаций дополнитеельного образования д_____________________ кожууна в 2025-2026 учебном году</t>
  </si>
  <si>
    <t>Дата рождения</t>
  </si>
  <si>
    <t>Должность наставляемого</t>
  </si>
  <si>
    <t>Хомутова Юлия Юрьевна</t>
  </si>
  <si>
    <t>Воспитатель</t>
  </si>
  <si>
    <t xml:space="preserve">Воспитатель </t>
  </si>
  <si>
    <t>Гриневич Нина Яковлевна</t>
  </si>
  <si>
    <t xml:space="preserve">Оюн Чаяна Буяновна Хомушку Кира Адар-ооловна </t>
  </si>
  <si>
    <t>Воспитатели</t>
  </si>
  <si>
    <t>Баазан мира Борисовна</t>
  </si>
  <si>
    <t xml:space="preserve">Чагыр-оол Чечек Бады-Хулуковна </t>
  </si>
  <si>
    <t>Куулар Снежана Майдыр-ооловна</t>
  </si>
  <si>
    <t>Хомушку Шончалай Шолбановна Оюн Айджана Андреевна</t>
  </si>
  <si>
    <t>Тюлюш Елена Шактар-ооловна</t>
  </si>
  <si>
    <t xml:space="preserve">Куулар Анай-Хаак Алексеевна </t>
  </si>
  <si>
    <t>Реестр наставников ДОУгорода Кызыла на 2025-2026 учебный год</t>
  </si>
  <si>
    <t>Баян Шенне Николаевна</t>
  </si>
  <si>
    <t>Постникова Анна Степановна</t>
  </si>
  <si>
    <t>МБДОУ-2</t>
  </si>
  <si>
    <t>Старший воспитатель</t>
  </si>
  <si>
    <t>07.06.1972</t>
  </si>
  <si>
    <t>Лучший наставник 2023года</t>
  </si>
  <si>
    <t>Оюн Мая Викторовна</t>
  </si>
  <si>
    <t>Дюкарева Татьяна Петровна</t>
  </si>
  <si>
    <t>кызыл</t>
  </si>
  <si>
    <t>МБДОУ ЦРР №3</t>
  </si>
  <si>
    <t>воспитатель</t>
  </si>
  <si>
    <t>воспитатель-воспитатель</t>
  </si>
  <si>
    <t>Бочкарева Вероника Максимовна</t>
  </si>
  <si>
    <t>Сарыг-Донгак Хеймер Сандыйовна</t>
  </si>
  <si>
    <t>МБДОУ №4</t>
  </si>
  <si>
    <t>Хертек Азияна Оолаковна</t>
  </si>
  <si>
    <t>Почётной грамотой Министерства образования Республики Тыва</t>
  </si>
  <si>
    <t>Калдан Маргарита Шериг-ооловна</t>
  </si>
  <si>
    <t>МБДОУ №5</t>
  </si>
  <si>
    <t>инструктор по физической культуре</t>
  </si>
  <si>
    <t>Монгуш Аяна Каадыр-ооловна, Дамбаа Сайдаш Хемер-ооловна</t>
  </si>
  <si>
    <t>Махмутова Румия Монзуровна</t>
  </si>
  <si>
    <t>МАДОУ ЦРР д/с №6</t>
  </si>
  <si>
    <t>медаль Отличник образования РТ,Почетный работник РФ</t>
  </si>
  <si>
    <t>Олчей Айлуна Алексеевна, Бак-лама Чимис Владимировна, Ооржак Оргаадай Валерьевна, Салчак Алина Мергеновна</t>
  </si>
  <si>
    <t xml:space="preserve">Хеленмей Анастасия Артуровна </t>
  </si>
  <si>
    <t xml:space="preserve">Костина Евгения Владимировна </t>
  </si>
  <si>
    <t>Благодарственное письмо "Почетный работник РФ"</t>
  </si>
  <si>
    <t>Ортун Любовь Александровна</t>
  </si>
  <si>
    <t>МБДОУ № 7</t>
  </si>
  <si>
    <t>Монгуш Алдынай Алдын-ооловна, Куулар Сайдаш Вячеславовна , Кошкар-оол Айсан Айдынович</t>
  </si>
  <si>
    <t>воспитатель инструктор по ФИЗО</t>
  </si>
  <si>
    <t xml:space="preserve">Ортук Росина Олеговна, Сечек Айдана Хулер-ооловна </t>
  </si>
  <si>
    <t>Монгуш Айыс Социаловна,  Хомушку Олча Радиковна</t>
  </si>
  <si>
    <t>Ховалыг Чаяна Шораановна</t>
  </si>
  <si>
    <t>старший воспитатель</t>
  </si>
  <si>
    <t>Кыргыс Ш.А., Донгак Ч.О., Шойла С.К.</t>
  </si>
  <si>
    <t>воспитатели</t>
  </si>
  <si>
    <t xml:space="preserve">МБДОУ  № 8 </t>
  </si>
  <si>
    <t xml:space="preserve">МАДОУ №1 </t>
  </si>
  <si>
    <t>Монгуш Олчеймаа Эзир-ооловна</t>
  </si>
  <si>
    <t>Соян Сайзана Мергеновна</t>
  </si>
  <si>
    <t>Ондар Людмила Чимит-ооловна</t>
  </si>
  <si>
    <t>МАДОУ № 9 "Сылдысчыгаш"</t>
  </si>
  <si>
    <t>Монгуш Азиймаа Чечен-ооловна</t>
  </si>
  <si>
    <t>Кол Алдынай Юрьевна</t>
  </si>
  <si>
    <t>МБДОУ №10</t>
  </si>
  <si>
    <t>Чаш-оол Саглай Антоновна</t>
  </si>
  <si>
    <t>Комбулдай Юлия Максимовна</t>
  </si>
  <si>
    <t>и.о. директора</t>
  </si>
  <si>
    <t>воспитатель, воспитатель</t>
  </si>
  <si>
    <t>Салчак Виктория Васильевна</t>
  </si>
  <si>
    <t>Оюн Айлаана Николаевна</t>
  </si>
  <si>
    <t>Бора-Тараа Айдыс Станиславовна, Санданчик Чайынды Сылдысовна</t>
  </si>
  <si>
    <t>МАДОУ № 11</t>
  </si>
  <si>
    <t>Ооржак Надежда Оолаковна</t>
  </si>
  <si>
    <t>Монгуш Олча Эрес-ооловна</t>
  </si>
  <si>
    <t>Хертек Аржаана Анатольевна</t>
  </si>
  <si>
    <t>Кыргыс Алдын-Чечек Дмитриевна</t>
  </si>
  <si>
    <t>Сарыглар Долаана Дамбаевна</t>
  </si>
  <si>
    <t>Монгуш Чаяна Белековна</t>
  </si>
  <si>
    <t>Шожап Олеся Олеговна</t>
  </si>
  <si>
    <t>Ооржак Алиса Мергеновна</t>
  </si>
  <si>
    <t>Иргит Анай-Хаак Кудус-ооловна</t>
  </si>
  <si>
    <t>Салчак Байлак Артемовна</t>
  </si>
  <si>
    <t>Салчак Олча Владимировна</t>
  </si>
  <si>
    <t>Чамьян Айсу Чойган-ооловна</t>
  </si>
  <si>
    <t xml:space="preserve">МАДОУ  №12  </t>
  </si>
  <si>
    <t>Хертек Татьяна Александровна</t>
  </si>
  <si>
    <t>учитель-логопед</t>
  </si>
  <si>
    <t>Почетная грамота Министерстваа Просвещения РФ, 2021</t>
  </si>
  <si>
    <t>Тумат Севил Солун-ооловна</t>
  </si>
  <si>
    <t>Темир-оол Чечек Анай-ооловна</t>
  </si>
  <si>
    <t>Хертек Айчек Буяновна</t>
  </si>
  <si>
    <t>МАДОУ  № 15</t>
  </si>
  <si>
    <t>Сат Айдысмаа Владимировна</t>
  </si>
  <si>
    <t>Монгуш Сай-Суу Мергеновна, Мадон Ай-Херелт Маннайович</t>
  </si>
  <si>
    <t>Инструктор по ФИЗО и Педагого ДО</t>
  </si>
  <si>
    <t>Иргит Эллада Ивановна</t>
  </si>
  <si>
    <t>Кара-Сал Белекмаа Сергеевна</t>
  </si>
  <si>
    <t>Монгуш Айсуу Николаевна</t>
  </si>
  <si>
    <t>Педагог ДО</t>
  </si>
  <si>
    <t>Монгуш Азията Викторовна, Ондар Уянмаа Андреевна</t>
  </si>
  <si>
    <t>Даш-Шиви Милана Монгун-ооловна</t>
  </si>
  <si>
    <t xml:space="preserve"> Ондар Милана Эресовна</t>
  </si>
  <si>
    <t>Сарыглар Любовь Соскур-ооловна</t>
  </si>
  <si>
    <t>Ооржак Айгерина Алашовна,</t>
  </si>
  <si>
    <t>Аракчаа Олимпиада Сергеевна</t>
  </si>
  <si>
    <t>Сат Алемаа Монгун-ооловна</t>
  </si>
  <si>
    <t>Донгак Анна Шириндивиевна</t>
  </si>
  <si>
    <t>Ондар Аржаана Сергеевна</t>
  </si>
  <si>
    <t>Сат Чейнеш Сергеевна</t>
  </si>
  <si>
    <t>Монгуш Алдынай Александровна, Монгуш Чинчи Шигжит-Суруновна</t>
  </si>
  <si>
    <t>МБДОУ  № 17</t>
  </si>
  <si>
    <t>Иргит Елена Хертековна</t>
  </si>
  <si>
    <t>Дамба Чойгана Эдуардовна</t>
  </si>
  <si>
    <t>МБДОУ №19</t>
  </si>
  <si>
    <t>Монгуш Любовь Ким-ооловна</t>
  </si>
  <si>
    <t xml:space="preserve">сзд </t>
  </si>
  <si>
    <t xml:space="preserve">участник различных проектов </t>
  </si>
  <si>
    <t>Кужугет Шенне Белековна</t>
  </si>
  <si>
    <t>Шинин Оюмаа Урбановна</t>
  </si>
  <si>
    <t xml:space="preserve">участник конкурсов профмастерства "Воспитатель года", Наставник года </t>
  </si>
  <si>
    <t>Куулар Эмма Эрес-ооловна</t>
  </si>
  <si>
    <t>Ахматвалиева Татьяна Николаевна</t>
  </si>
  <si>
    <t>медаль за заслуги в развитии образовании РТ</t>
  </si>
  <si>
    <t>Кыргыс Виктория Саяновна</t>
  </si>
  <si>
    <t>Хомушку Нонна Пиче-ооловна</t>
  </si>
  <si>
    <t>участник рабочей группы подготовки участников конкурса профмастерства</t>
  </si>
  <si>
    <t>Момбуй Орлана Орлан-ооловна</t>
  </si>
  <si>
    <t>Нестеренко Марина Вениминовна</t>
  </si>
  <si>
    <t xml:space="preserve">участник конкурсов профмастерства Наставник года </t>
  </si>
  <si>
    <t>Куулар Руслана Буяновна</t>
  </si>
  <si>
    <t>Шабанова Елена Сергеевна</t>
  </si>
  <si>
    <t>Черепахина Виктория Эдуардовна</t>
  </si>
  <si>
    <t>Бжитских Валентина Владимировна</t>
  </si>
  <si>
    <t>Тойбухаа Хункараа Сылдыс-ооловна</t>
  </si>
  <si>
    <t>Дулуш Арина Викторовна</t>
  </si>
  <si>
    <t>Ооржак Даниэлла Павловна</t>
  </si>
  <si>
    <t>Оюн Галина Александровна</t>
  </si>
  <si>
    <t>Бараан Анелла Омаковна</t>
  </si>
  <si>
    <t>Пчелинцева Ольга Рафаэльевна</t>
  </si>
  <si>
    <t>Лапча Екатерина Владимировна</t>
  </si>
  <si>
    <t>Соян Олеся Олеговна</t>
  </si>
  <si>
    <t>Ховалыг Амма Валерьевна</t>
  </si>
  <si>
    <t>МАДОУ ЦРР №21</t>
  </si>
  <si>
    <t xml:space="preserve">Серенова Лилия Николаевна </t>
  </si>
  <si>
    <t xml:space="preserve">г. Кызыл </t>
  </si>
  <si>
    <t>МАДОУ №22</t>
  </si>
  <si>
    <t>Диплом "Современные вызовы: новые практики" 2023г Конкурс "Лучший наставник"</t>
  </si>
  <si>
    <t>Педагог молодой педагог</t>
  </si>
  <si>
    <t>Монгуш  Чойганмаа Сергеевна</t>
  </si>
  <si>
    <t>Шожап Шолбана Михайловна</t>
  </si>
  <si>
    <t>МБДОУ № 24</t>
  </si>
  <si>
    <t>Серен-Чимит Вера Андрьяновна</t>
  </si>
  <si>
    <t>Соскал Екатерина Васильевна</t>
  </si>
  <si>
    <t>Учитель-логопед</t>
  </si>
  <si>
    <t>Ооржак Буяна Юрьевна</t>
  </si>
  <si>
    <t>МАДОУ № 25</t>
  </si>
  <si>
    <t>Шактар Азиана Векаевна</t>
  </si>
  <si>
    <t>МАДОУ Д/С № 27</t>
  </si>
  <si>
    <t>зам.дир.по УВР</t>
  </si>
  <si>
    <t>Ооржак Нарана Валерьевна,Ланзыы Чейнеш Леонидовна,Куулар Алимаа Александровна</t>
  </si>
  <si>
    <t>Сарыглар Сырга Олеговна</t>
  </si>
  <si>
    <t>Чооду Чодураа Яковлевна,Кара-Сал Айсана Хеймер-ооловна,Ондар Елена Альбертовна,Монгуш Чинчи Михайловна,Соян Сабрина Сергеевна</t>
  </si>
  <si>
    <t>Байыр Елена Дортен-ооловна</t>
  </si>
  <si>
    <t>МБДОУ Детский сад №28</t>
  </si>
  <si>
    <t>Ооржак Шончалай Шораановна</t>
  </si>
  <si>
    <t xml:space="preserve">воспитатель </t>
  </si>
  <si>
    <t>Дондук Шончалай Борисовна</t>
  </si>
  <si>
    <t>мбДОУ Детский сад №28</t>
  </si>
  <si>
    <t>Ямбиль Радмила Рустамовна</t>
  </si>
  <si>
    <t>Манзырыкчы Алла Николаевна</t>
  </si>
  <si>
    <t>Монгуш Ангырак Святославовна</t>
  </si>
  <si>
    <t>Сат Чодураа Александровна</t>
  </si>
  <si>
    <t>37л</t>
  </si>
  <si>
    <t>27л</t>
  </si>
  <si>
    <t>Чамыян Снежана Геннадиевна</t>
  </si>
  <si>
    <t>Трущева Вера Анатольевна</t>
  </si>
  <si>
    <t>33г</t>
  </si>
  <si>
    <t>32г</t>
  </si>
  <si>
    <t>Уртунай Денис Алдын-Херелович</t>
  </si>
  <si>
    <t>МАДОУ ЦРР  № 29</t>
  </si>
  <si>
    <t>Чульдум Полина Ончатпановна</t>
  </si>
  <si>
    <t>МБДОУ №30</t>
  </si>
  <si>
    <t>Дапый-оол Кулча Александровна</t>
  </si>
  <si>
    <t>Хертек Байлак Шаймаровна</t>
  </si>
  <si>
    <t>Кок-Кыс Сайлыкмаа Ивановна</t>
  </si>
  <si>
    <t>Монгуш Ольга Кундай-ооловна</t>
  </si>
  <si>
    <t>Оюн Анай-Хаак Шолбановна</t>
  </si>
  <si>
    <t>Кужугет Людмила Сандыковна</t>
  </si>
  <si>
    <t>Сарыглар Чайнаа Шолбановна</t>
  </si>
  <si>
    <t>Соян Саглай Нарын-ооловна</t>
  </si>
  <si>
    <t>Куулар Азияна Константиновна</t>
  </si>
  <si>
    <t>Натпит-оол Оксана Алдын-ооловна</t>
  </si>
  <si>
    <t>б\к</t>
  </si>
  <si>
    <t>Ондар Аганак Романович,Очур Айдана Айдыновна</t>
  </si>
  <si>
    <t>инструктор по физической культуре, воспитатель</t>
  </si>
  <si>
    <t>Узум Менди Амуровна</t>
  </si>
  <si>
    <t>МАДОУ №31</t>
  </si>
  <si>
    <t>Монгуш Аржана Даш-ооловна</t>
  </si>
  <si>
    <t>Салчак Яна Владимировна</t>
  </si>
  <si>
    <t>Биче-оол Аяна Ангеловна</t>
  </si>
  <si>
    <t>Донгак Саида Валерьевна</t>
  </si>
  <si>
    <t xml:space="preserve">МБДОУ 32 "Алёнушка" </t>
  </si>
  <si>
    <t>учитель родного языка</t>
  </si>
  <si>
    <t>Монгуш Диана Чойган-ооловна</t>
  </si>
  <si>
    <t>Дончун Орланмаа Деспижековна</t>
  </si>
  <si>
    <t>Ывый-оол Солангы Саинововна</t>
  </si>
  <si>
    <t>Ооржак Сай-Хоо Васильевна</t>
  </si>
  <si>
    <t>Сат Розалия Романовна</t>
  </si>
  <si>
    <t>Саая Анчымаа Картаайевна</t>
  </si>
  <si>
    <t>Монгуш Дозураш Анатольевна</t>
  </si>
  <si>
    <t>Хертек Любовь Анаратовна</t>
  </si>
  <si>
    <t>Монгуш Саглай Давыр-ооловна</t>
  </si>
  <si>
    <t>Ярына Милана Монгушовна</t>
  </si>
  <si>
    <t>Ондар Айлазат Мергеновна, Сат Алдынай Кошкар-ооловна</t>
  </si>
  <si>
    <t>Буйяан Салимаа Сыпый-ооловна</t>
  </si>
  <si>
    <t>МБДОУ 33</t>
  </si>
  <si>
    <t>Участие в конкурсах</t>
  </si>
  <si>
    <t>Уйнукай Ай-Кыс Александровна</t>
  </si>
  <si>
    <t>Тас-оол Сырга Конгул-ооловна</t>
  </si>
  <si>
    <t>Участие в конкурсах , профмастерства</t>
  </si>
  <si>
    <t>Ховендей Айалга Оюновна</t>
  </si>
  <si>
    <t>Чернова Лариса  Николаевна</t>
  </si>
  <si>
    <t>Даржаева Отчугаш Андреевна</t>
  </si>
  <si>
    <t>Монгуш Арина Николаевна</t>
  </si>
  <si>
    <t>МАДОУ №34 "Светлячок"</t>
  </si>
  <si>
    <t>Воспитатель коррекционной группы</t>
  </si>
  <si>
    <t>Почетная грамота Минобр РТ</t>
  </si>
  <si>
    <t>Воспитатель-воспитатель</t>
  </si>
  <si>
    <t>Бадарчы Дан-Хая Мендиевна</t>
  </si>
  <si>
    <t>Учитель-дефектолог</t>
  </si>
  <si>
    <t>Тумат Оксана Бюрбюевна</t>
  </si>
  <si>
    <t>Почетная грамота РФ от 03.02.2021г.</t>
  </si>
  <si>
    <t>Натпит Олимаа Олеговна</t>
  </si>
  <si>
    <t>Дойзумаа Билзет Евгеньевна</t>
  </si>
  <si>
    <t>Почетная грамота Мэрии г. Кызыла 2022г.</t>
  </si>
  <si>
    <t>Ооржак Вика Оюн-ооловна</t>
  </si>
  <si>
    <t>Ооржак Урана Тостай-ооловна</t>
  </si>
  <si>
    <t>Почетная грамота от Министерства образования и науки РТ, 2021</t>
  </si>
  <si>
    <t>Ондар Орлана Васильевна</t>
  </si>
  <si>
    <t>Чооду Чойгана Шимит-ооловна</t>
  </si>
  <si>
    <t>Почетная грамота Мэрии г. Кызыла, 2024г</t>
  </si>
  <si>
    <t>Саая Айрана Менгиевна</t>
  </si>
  <si>
    <t>Чамыян Азиана Алексеевна</t>
  </si>
  <si>
    <t>Почетная грамота Хурала представителей г. Кызыла, 2024г</t>
  </si>
  <si>
    <t>Бадарчы Аэлита Григорьевна</t>
  </si>
  <si>
    <t>Монгуш Анна Конзан-ооловна</t>
  </si>
  <si>
    <t>Учитель тувинского языка</t>
  </si>
  <si>
    <t>Почетная грамота Президиума Регионального отделения Профсоюза работников народного образования и науки РФ по РТ 2020г; Почетная грамота департамента по образования мэрии г.Кызыла 2017г; Почетная грамота Мэрии г.Кызыла 2019г; Почетная грамотаХурала Представителей г.Кызыла 2021г;</t>
  </si>
  <si>
    <t>Нажик Аянмаа Аяновна</t>
  </si>
  <si>
    <t>Куулар Олча Эрес-ооловна</t>
  </si>
  <si>
    <t>инструкторпо ФИЗО</t>
  </si>
  <si>
    <t>Очур Аюр-Сай Аракчааевна</t>
  </si>
  <si>
    <t>Педагог дополнительного образования по изо</t>
  </si>
  <si>
    <t>Монгуш Чечена Адар-ооловна</t>
  </si>
  <si>
    <t>МАДОУ №35</t>
  </si>
  <si>
    <t>Оюн Шончалай Орлановна , Оюн Дан-Хая Орлановна, Ооржак Айнара Артиловна, Макарова Светлана Олеговна,Донгак Сайзана Вячеславовна,Сарыглар Милана Мергеновна</t>
  </si>
  <si>
    <t>Учитель-логопед, воспитатели</t>
  </si>
  <si>
    <t xml:space="preserve">Почтеная грамота Хурала Представителей г. Кызыла </t>
  </si>
  <si>
    <t xml:space="preserve">воспитатель и молодой воспитатель </t>
  </si>
  <si>
    <t>Идам Айлуна Милановна</t>
  </si>
  <si>
    <t xml:space="preserve">Благодарность Министерство образования Республики Тыва </t>
  </si>
  <si>
    <t>Янчат Оксана Викторовна</t>
  </si>
  <si>
    <t>Дамбаа Сырга Алмиовна</t>
  </si>
  <si>
    <t>МБДОУ №36</t>
  </si>
  <si>
    <t xml:space="preserve">Хертек Шончалай Васильевна </t>
  </si>
  <si>
    <t xml:space="preserve">Оюн Алимаа Кызыл-ооловна </t>
  </si>
  <si>
    <t>24 года</t>
  </si>
  <si>
    <t xml:space="preserve">Оюн Раджана Джоновна </t>
  </si>
  <si>
    <t>Сержин-оол Алдынай Анатольевна</t>
  </si>
  <si>
    <t>13 лет</t>
  </si>
  <si>
    <t>традиционная, наставническая пара</t>
  </si>
  <si>
    <t>Стародубова Марина Геннадьевна</t>
  </si>
  <si>
    <t>Монгуш Аясмаа Владимировна</t>
  </si>
  <si>
    <t>25лет</t>
  </si>
  <si>
    <t>23 года</t>
  </si>
  <si>
    <t>Чаш-оол солангы Леонидовна</t>
  </si>
  <si>
    <t>Ондар Анна Сергеевна</t>
  </si>
  <si>
    <t>25 лет</t>
  </si>
  <si>
    <t>Ооржак Каролина Михайловна</t>
  </si>
  <si>
    <t>МБДОУ  № 37</t>
  </si>
  <si>
    <t>Самбыр-оол Тана Михайловна</t>
  </si>
  <si>
    <t>МБДОУ № 38</t>
  </si>
  <si>
    <t>ст.восп</t>
  </si>
  <si>
    <t>Ондар Ачыты Аясович,Донгак Солангы Валерьевна</t>
  </si>
  <si>
    <t>инструктор по ФИЗО, воспитатель</t>
  </si>
  <si>
    <t>Рыжих Екатерина Алексеевна</t>
  </si>
  <si>
    <t>МБДОУ №39 "Сказка"</t>
  </si>
  <si>
    <t>консультации</t>
  </si>
  <si>
    <t>Араптан Алдынай Александровна</t>
  </si>
  <si>
    <t>Санаа Алла Александровна</t>
  </si>
  <si>
    <t>Даваа Саглай Чойган-ооловна</t>
  </si>
  <si>
    <t>Смородникова Светлана Александровна</t>
  </si>
  <si>
    <t>Чанчыы Айрана Геннадьевна</t>
  </si>
  <si>
    <t>Эртине Аржаана Монгуловна</t>
  </si>
  <si>
    <t>Чильчигешева Елена Юрьевна</t>
  </si>
  <si>
    <t>Ховалыг Айслу Александровна</t>
  </si>
  <si>
    <t>10.11.1982</t>
  </si>
  <si>
    <t>Донгак Анжелина Начыновна</t>
  </si>
  <si>
    <t>Доре Кежиктиг-Хулер-кыс Александрович</t>
  </si>
  <si>
    <t>воспитатель речевой группы</t>
  </si>
  <si>
    <t>18.08.1989</t>
  </si>
  <si>
    <t>Куулар Сюзанна Шораановна</t>
  </si>
  <si>
    <t>учитель-логопед(внешн)</t>
  </si>
  <si>
    <t>Ондар Ольга Викторвна</t>
  </si>
  <si>
    <t>11.11.1969</t>
  </si>
  <si>
    <t>Монгуш Инесса Мергеновна</t>
  </si>
  <si>
    <t>Тришканева Ольга Юрьевна</t>
  </si>
  <si>
    <t>01.07.1976</t>
  </si>
  <si>
    <t>Сарыглар Пема Тимофеевна</t>
  </si>
  <si>
    <t>учитель-дефектолог</t>
  </si>
  <si>
    <t>Ооржак Аделина Анатольевна</t>
  </si>
  <si>
    <t>зам.директора по УВР</t>
  </si>
  <si>
    <t>30.12.1985</t>
  </si>
  <si>
    <t>Тулуш Артыш Викторович</t>
  </si>
  <si>
    <t>инструктор по ФИЗО</t>
  </si>
  <si>
    <t>Назын-оол Алена Багай-ооловна</t>
  </si>
  <si>
    <t>12.08.1985</t>
  </si>
  <si>
    <t>Донгак Октябрина Эмлисовна</t>
  </si>
  <si>
    <t xml:space="preserve">МАДОУ  № 40 </t>
  </si>
  <si>
    <t>ИТОГО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</si>
</sst>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indexed="8"/>
      <name val="Calibri"/>
      <charset val="204"/>
    </font>
    <font>
      <sz val="10"/>
      <name val="Arial"/>
      <charset val="204"/>
    </font>
    <font>
      <sz val="10"/>
      <name val="Times New Roman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8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6">
    <xf numFmtId="0" fontId="0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" fillId="0" borderId="0"/>
    <xf numFmtId="0" fontId="2" fillId="0" borderId="0"/>
    <xf numFmtId="0" fontId="22" fillId="0" borderId="0" applyNumberFormat="0" applyFill="0" applyBorder="0" applyAlignment="0" applyProtection="0"/>
    <xf numFmtId="0" fontId="23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9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49" fontId="16" fillId="4" borderId="1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 shrinkToFit="1"/>
    </xf>
    <xf numFmtId="49" fontId="11" fillId="0" borderId="0" xfId="0" applyNumberFormat="1" applyFont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6" fillId="4" borderId="15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 wrapText="1"/>
    </xf>
    <xf numFmtId="0" fontId="11" fillId="0" borderId="3" xfId="6" applyFont="1" applyBorder="1" applyAlignment="1">
      <alignment horizontal="center" vertical="center" wrapText="1" shrinkToFit="1"/>
    </xf>
    <xf numFmtId="49" fontId="11" fillId="0" borderId="3" xfId="6" applyNumberFormat="1" applyFont="1" applyBorder="1" applyAlignment="1">
      <alignment horizontal="center" vertical="center" wrapText="1" shrinkToFit="1"/>
    </xf>
    <xf numFmtId="0" fontId="11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15" applyFont="1" applyBorder="1" applyAlignment="1">
      <alignment horizontal="center" vertical="center" wrapText="1"/>
    </xf>
    <xf numFmtId="14" fontId="10" fillId="0" borderId="1" xfId="16" applyNumberFormat="1" applyFont="1" applyBorder="1" applyAlignment="1">
      <alignment horizontal="center" vertical="center" wrapText="1"/>
    </xf>
    <xf numFmtId="0" fontId="10" fillId="0" borderId="1" xfId="16" applyFont="1" applyBorder="1" applyAlignment="1">
      <alignment horizontal="center" vertical="center" wrapText="1"/>
    </xf>
    <xf numFmtId="0" fontId="10" fillId="0" borderId="1" xfId="20" applyFont="1" applyBorder="1" applyAlignment="1">
      <alignment horizontal="center" vertical="center" wrapText="1"/>
    </xf>
    <xf numFmtId="14" fontId="10" fillId="0" borderId="1" xfId="2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4" fontId="11" fillId="0" borderId="5" xfId="16" applyNumberFormat="1" applyFont="1" applyBorder="1" applyAlignment="1">
      <alignment horizontal="center" vertical="center" wrapText="1"/>
    </xf>
    <xf numFmtId="0" fontId="11" fillId="0" borderId="5" xfId="16" applyFont="1" applyBorder="1" applyAlignment="1">
      <alignment horizontal="center" vertical="center" wrapText="1"/>
    </xf>
    <xf numFmtId="0" fontId="10" fillId="0" borderId="0" xfId="16" applyFont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4" fillId="0" borderId="1" xfId="20" applyFont="1" applyBorder="1" applyAlignment="1">
      <alignment horizontal="center" vertical="center" wrapText="1"/>
    </xf>
    <xf numFmtId="0" fontId="11" fillId="2" borderId="1" xfId="2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4" fontId="10" fillId="0" borderId="1" xfId="12" applyNumberFormat="1" applyFont="1" applyBorder="1" applyAlignment="1">
      <alignment horizontal="center" vertical="center" wrapText="1"/>
    </xf>
    <xf numFmtId="0" fontId="10" fillId="0" borderId="1" xfId="12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4" fontId="11" fillId="0" borderId="17" xfId="0" applyNumberFormat="1" applyFont="1" applyBorder="1" applyAlignment="1">
      <alignment horizontal="center" vertical="center" wrapText="1"/>
    </xf>
    <xf numFmtId="0" fontId="11" fillId="2" borderId="1" xfId="16" applyFont="1" applyFill="1" applyBorder="1" applyAlignment="1">
      <alignment horizontal="center" vertical="center" wrapText="1"/>
    </xf>
    <xf numFmtId="0" fontId="11" fillId="0" borderId="1" xfId="16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 shrinkToFit="1"/>
    </xf>
    <xf numFmtId="49" fontId="11" fillId="2" borderId="5" xfId="0" applyNumberFormat="1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14" fontId="11" fillId="0" borderId="1" xfId="16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0" fillId="0" borderId="3" xfId="20" applyNumberFormat="1" applyFont="1" applyBorder="1" applyAlignment="1">
      <alignment horizontal="center" vertical="center" wrapText="1"/>
    </xf>
  </cellXfs>
  <cellStyles count="46">
    <cellStyle name="Excel Built-in Normal" xfId="1" xr:uid="{00000000-0005-0000-0000-000000000000}"/>
    <cellStyle name="Excel Built-in Normal 1" xfId="2" xr:uid="{00000000-0005-0000-0000-000001000000}"/>
    <cellStyle name="Excel Built-in Normal 1 2" xfId="8" xr:uid="{DBAAC996-FAE5-4AB8-9724-32944F5E5BC8}"/>
    <cellStyle name="Excel Built-in Normal 2" xfId="7" xr:uid="{96EB55BA-A2C6-4327-B9AB-E444A941B0B4}"/>
    <cellStyle name="Гиперссылка 2" xfId="18" xr:uid="{C77BF0EA-7CCC-4415-A2E0-38FE290744D2}"/>
    <cellStyle name="Гиперссылка 2 2" xfId="22" xr:uid="{AF673FFC-3DC6-439D-8C24-E0B41CE95C30}"/>
    <cellStyle name="Гиперссылка 2 3" xfId="25" xr:uid="{8CF2AD16-DC19-46DE-B286-A8495C4A843A}"/>
    <cellStyle name="Гиперссылка 3" xfId="21" xr:uid="{D41E84FA-C05E-427E-880C-C7D7FD31B778}"/>
    <cellStyle name="Гиперссылка 4" xfId="24" xr:uid="{D7540509-302F-4ADA-BF99-BB324DDF7926}"/>
    <cellStyle name="Обычный" xfId="0" builtinId="0"/>
    <cellStyle name="Обычный 2" xfId="3" xr:uid="{00000000-0005-0000-0000-000003000000}"/>
    <cellStyle name="Обычный 2 2" xfId="9" xr:uid="{5346DE4B-5A99-4D5F-9A8D-DDDF49475D9D}"/>
    <cellStyle name="Обычный 2 4" xfId="4" xr:uid="{00000000-0005-0000-0000-000004000000}"/>
    <cellStyle name="Обычный 2 4 2" xfId="10" xr:uid="{AF403551-954C-49FF-ACC6-219CE2C45021}"/>
    <cellStyle name="Обычный 3" xfId="5" xr:uid="{00000000-0005-0000-0000-000005000000}"/>
    <cellStyle name="Обычный 3 2" xfId="11" xr:uid="{4323F38B-57C7-4323-B45F-495BFBB85A4C}"/>
    <cellStyle name="Обычный 3 3" xfId="20" xr:uid="{180EA4FD-77BF-4CF8-9DC4-897A1EC6E78F}"/>
    <cellStyle name="Обычный 3 4" xfId="36" xr:uid="{A2EA0096-1641-40A5-B36E-814F31E6A608}"/>
    <cellStyle name="Обычный 4" xfId="6" xr:uid="{46B0C040-C602-4598-8DE4-AD3AE5136C79}"/>
    <cellStyle name="Обычный 4 2" xfId="13" xr:uid="{D2F0CEBA-3E81-42FB-A40A-796BF812D7D4}"/>
    <cellStyle name="Обычный 4 3" xfId="19" xr:uid="{CDC3A2AA-6B8E-450E-95BA-725A0778C712}"/>
    <cellStyle name="Обычный 5" xfId="12" xr:uid="{1F275D8D-32DC-4F0B-A744-BECEB1D97322}"/>
    <cellStyle name="Обычный 6" xfId="14" xr:uid="{B6D49536-3C70-41B6-852E-37D8CF75166B}"/>
    <cellStyle name="Обычный 7" xfId="15" xr:uid="{7B60604B-EAAC-4289-809F-C6EF91C28356}"/>
    <cellStyle name="Обычный 8" xfId="17" xr:uid="{36D8DCE1-423D-416A-86A0-C8F941ABBEB9}"/>
    <cellStyle name="Обычный 8 10" xfId="34" xr:uid="{F22CF622-2D31-4051-93A7-42C4BAFB4FA4}"/>
    <cellStyle name="Обычный 8 10 2" xfId="45" xr:uid="{40E35A42-F5F6-4D49-9EAA-76841506737E}"/>
    <cellStyle name="Обычный 8 11" xfId="35" xr:uid="{08121250-FCCA-40AA-8900-1C6F4A582B00}"/>
    <cellStyle name="Обычный 8 2" xfId="23" xr:uid="{BC252078-802E-43DA-B077-6EEEF42E20AB}"/>
    <cellStyle name="Обычный 8 2 2" xfId="37" xr:uid="{E89412C1-CA4B-4C7F-903E-35FCAB20B5BE}"/>
    <cellStyle name="Обычный 8 3" xfId="26" xr:uid="{C83D15B7-AB20-4C45-BBE4-61F8CC9781BA}"/>
    <cellStyle name="Обычный 8 3 2" xfId="38" xr:uid="{89786E9E-F4BC-43D3-BC54-A3518C9742A6}"/>
    <cellStyle name="Обычный 8 4" xfId="27" xr:uid="{275BFA04-1A2E-4D93-923D-46A3683AE99D}"/>
    <cellStyle name="Обычный 8 4 2" xfId="39" xr:uid="{1222E0D6-90D5-4E08-995B-1116BCEE7126}"/>
    <cellStyle name="Обычный 8 5" xfId="29" xr:uid="{15888460-973E-4188-A43F-E9F1DF220B9A}"/>
    <cellStyle name="Обычный 8 5 2" xfId="40" xr:uid="{A55337E7-CED9-41FC-A683-785DF6756379}"/>
    <cellStyle name="Обычный 8 6" xfId="30" xr:uid="{A5EAAA1A-7822-40FA-880F-A2943C06CFE7}"/>
    <cellStyle name="Обычный 8 6 2" xfId="41" xr:uid="{3BD8EAFC-E122-42A0-84F3-EDFE799009AF}"/>
    <cellStyle name="Обычный 8 7" xfId="31" xr:uid="{BB724703-F197-4C3B-9B08-5286E8B8C1D3}"/>
    <cellStyle name="Обычный 8 7 2" xfId="42" xr:uid="{8B9D26F0-815F-4E50-ABC7-EFA2E57D9D65}"/>
    <cellStyle name="Обычный 8 8" xfId="32" xr:uid="{E14BE1F6-35C7-4EF2-B409-AD5C553F01BF}"/>
    <cellStyle name="Обычный 8 8 2" xfId="43" xr:uid="{61748883-0EAF-4BF4-BC8F-8129F9CD3F92}"/>
    <cellStyle name="Обычный 8 9" xfId="33" xr:uid="{EAAA49F1-3FA8-4480-A653-9EAB6DAFA504}"/>
    <cellStyle name="Обычный 8 9 2" xfId="44" xr:uid="{F4F3D35F-4AEB-44A8-9DD7-B5B7A54CA09D}"/>
    <cellStyle name="Обычный 9" xfId="16" xr:uid="{D4908D7A-89FB-4481-BFA7-981BBCB89CE1}"/>
    <cellStyle name="Процентный 2" xfId="28" xr:uid="{67877F8E-351C-4C1D-86DB-84BFA6F9CD8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1"/>
  <sheetViews>
    <sheetView tabSelected="1" topLeftCell="A182" workbookViewId="0">
      <selection activeCell="P187" sqref="P187"/>
    </sheetView>
  </sheetViews>
  <sheetFormatPr defaultColWidth="9" defaultRowHeight="15" x14ac:dyDescent="0.25"/>
  <cols>
    <col min="1" max="1" width="4.7109375" customWidth="1"/>
    <col min="2" max="2" width="30" customWidth="1"/>
    <col min="3" max="3" width="11.28515625" customWidth="1"/>
    <col min="4" max="4" width="19.28515625" customWidth="1"/>
    <col min="5" max="5" width="21" customWidth="1"/>
    <col min="6" max="6" width="13.28515625" customWidth="1"/>
    <col min="7" max="7" width="12.42578125" customWidth="1"/>
    <col min="8" max="8" width="7.7109375" customWidth="1"/>
    <col min="9" max="9" width="6.42578125" customWidth="1"/>
    <col min="10" max="10" width="11.5703125" customWidth="1"/>
    <col min="11" max="11" width="22.28515625" customWidth="1"/>
    <col min="12" max="12" width="16.85546875" customWidth="1"/>
    <col min="13" max="13" width="52.140625" customWidth="1"/>
  </cols>
  <sheetData>
    <row r="1" spans="1:13" ht="15.75" x14ac:dyDescent="0.25">
      <c r="A1" s="109" t="s">
        <v>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72.59999999999999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15</v>
      </c>
      <c r="M2" s="1" t="s">
        <v>12</v>
      </c>
    </row>
    <row r="3" spans="1:13" ht="15" customHeight="1" x14ac:dyDescent="0.25">
      <c r="A3" s="110">
        <v>1</v>
      </c>
      <c r="B3" s="106" t="s">
        <v>16</v>
      </c>
      <c r="C3" s="106" t="s">
        <v>35</v>
      </c>
      <c r="D3" s="106" t="s">
        <v>36</v>
      </c>
      <c r="E3" s="97" t="s">
        <v>37</v>
      </c>
      <c r="F3" s="116" t="s">
        <v>40</v>
      </c>
      <c r="G3" s="114">
        <v>60</v>
      </c>
      <c r="H3" s="115" t="s">
        <v>52</v>
      </c>
      <c r="I3" s="115" t="s">
        <v>52</v>
      </c>
      <c r="J3" s="113" t="s">
        <v>89</v>
      </c>
      <c r="K3" s="97" t="s">
        <v>67</v>
      </c>
      <c r="L3" s="97" t="s">
        <v>34</v>
      </c>
      <c r="M3" s="95" t="s">
        <v>23</v>
      </c>
    </row>
    <row r="4" spans="1:13" ht="15" customHeight="1" x14ac:dyDescent="0.25">
      <c r="A4" s="110"/>
      <c r="B4" s="106"/>
      <c r="C4" s="106"/>
      <c r="D4" s="106"/>
      <c r="E4" s="111"/>
      <c r="F4" s="117"/>
      <c r="G4" s="114"/>
      <c r="H4" s="115"/>
      <c r="I4" s="115"/>
      <c r="J4" s="113"/>
      <c r="K4" s="111"/>
      <c r="L4" s="111"/>
      <c r="M4" s="112"/>
    </row>
    <row r="5" spans="1:13" ht="15" customHeight="1" x14ac:dyDescent="0.25">
      <c r="A5" s="110"/>
      <c r="B5" s="106"/>
      <c r="C5" s="106"/>
      <c r="D5" s="106"/>
      <c r="E5" s="105"/>
      <c r="F5" s="118"/>
      <c r="G5" s="114"/>
      <c r="H5" s="115"/>
      <c r="I5" s="115"/>
      <c r="J5" s="113"/>
      <c r="K5" s="105"/>
      <c r="L5" s="105"/>
      <c r="M5" s="96"/>
    </row>
    <row r="6" spans="1:13" ht="40.5" customHeight="1" x14ac:dyDescent="0.25">
      <c r="A6" s="11">
        <v>2</v>
      </c>
      <c r="B6" s="6" t="s">
        <v>17</v>
      </c>
      <c r="C6" s="6" t="s">
        <v>35</v>
      </c>
      <c r="D6" s="6" t="s">
        <v>36</v>
      </c>
      <c r="E6" s="6" t="s">
        <v>41</v>
      </c>
      <c r="F6" s="8" t="s">
        <v>42</v>
      </c>
      <c r="G6" s="4">
        <v>39</v>
      </c>
      <c r="H6" s="5" t="s">
        <v>53</v>
      </c>
      <c r="I6" s="5" t="s">
        <v>53</v>
      </c>
      <c r="J6" s="3" t="s">
        <v>89</v>
      </c>
      <c r="K6" s="6" t="s">
        <v>68</v>
      </c>
      <c r="L6" s="6" t="s">
        <v>34</v>
      </c>
      <c r="M6" s="5" t="s">
        <v>24</v>
      </c>
    </row>
    <row r="7" spans="1:13" ht="15" customHeight="1" x14ac:dyDescent="0.25">
      <c r="A7" s="110">
        <v>3</v>
      </c>
      <c r="B7" s="106" t="s">
        <v>18</v>
      </c>
      <c r="C7" s="106" t="s">
        <v>35</v>
      </c>
      <c r="D7" s="106" t="s">
        <v>36</v>
      </c>
      <c r="E7" s="97" t="s">
        <v>43</v>
      </c>
      <c r="F7" s="97" t="s">
        <v>44</v>
      </c>
      <c r="G7" s="114">
        <v>49</v>
      </c>
      <c r="H7" s="115" t="s">
        <v>54</v>
      </c>
      <c r="I7" s="115" t="s">
        <v>54</v>
      </c>
      <c r="J7" s="119" t="s">
        <v>89</v>
      </c>
      <c r="K7" s="97"/>
      <c r="L7" s="97" t="s">
        <v>34</v>
      </c>
      <c r="M7" s="95" t="s">
        <v>25</v>
      </c>
    </row>
    <row r="8" spans="1:13" ht="15" customHeight="1" x14ac:dyDescent="0.25">
      <c r="A8" s="110"/>
      <c r="B8" s="106"/>
      <c r="C8" s="106"/>
      <c r="D8" s="106"/>
      <c r="E8" s="111"/>
      <c r="F8" s="111"/>
      <c r="G8" s="114"/>
      <c r="H8" s="115"/>
      <c r="I8" s="115"/>
      <c r="J8" s="120"/>
      <c r="K8" s="111"/>
      <c r="L8" s="111"/>
      <c r="M8" s="112"/>
    </row>
    <row r="9" spans="1:13" ht="15" customHeight="1" x14ac:dyDescent="0.25">
      <c r="A9" s="110"/>
      <c r="B9" s="106"/>
      <c r="C9" s="106"/>
      <c r="D9" s="106"/>
      <c r="E9" s="105"/>
      <c r="F9" s="105"/>
      <c r="G9" s="114"/>
      <c r="H9" s="115"/>
      <c r="I9" s="115"/>
      <c r="J9" s="121"/>
      <c r="K9" s="105"/>
      <c r="L9" s="105"/>
      <c r="M9" s="96"/>
    </row>
    <row r="10" spans="1:13" ht="29.25" customHeight="1" x14ac:dyDescent="0.25">
      <c r="A10" s="11">
        <v>4</v>
      </c>
      <c r="B10" s="6" t="s">
        <v>19</v>
      </c>
      <c r="C10" s="6" t="s">
        <v>35</v>
      </c>
      <c r="D10" s="6" t="s">
        <v>36</v>
      </c>
      <c r="E10" s="6" t="s">
        <v>43</v>
      </c>
      <c r="F10" s="8" t="s">
        <v>45</v>
      </c>
      <c r="G10" s="4">
        <v>65</v>
      </c>
      <c r="H10" s="4">
        <v>39</v>
      </c>
      <c r="I10" s="4">
        <v>38</v>
      </c>
      <c r="J10" s="3" t="s">
        <v>89</v>
      </c>
      <c r="K10" s="7" t="s">
        <v>69</v>
      </c>
      <c r="L10" s="6" t="s">
        <v>34</v>
      </c>
      <c r="M10" s="5" t="s">
        <v>26</v>
      </c>
    </row>
    <row r="11" spans="1:13" ht="15" customHeight="1" x14ac:dyDescent="0.25">
      <c r="A11" s="110">
        <v>5</v>
      </c>
      <c r="B11" s="106" t="s">
        <v>20</v>
      </c>
      <c r="C11" s="106" t="s">
        <v>35</v>
      </c>
      <c r="D11" s="106" t="s">
        <v>36</v>
      </c>
      <c r="E11" s="97" t="s">
        <v>38</v>
      </c>
      <c r="F11" s="97" t="s">
        <v>46</v>
      </c>
      <c r="G11" s="114">
        <v>35</v>
      </c>
      <c r="H11" s="115" t="s">
        <v>55</v>
      </c>
      <c r="I11" s="115" t="s">
        <v>56</v>
      </c>
      <c r="J11" s="119" t="s">
        <v>89</v>
      </c>
      <c r="K11" s="97" t="s">
        <v>68</v>
      </c>
      <c r="L11" s="97" t="s">
        <v>34</v>
      </c>
      <c r="M11" s="95" t="s">
        <v>27</v>
      </c>
    </row>
    <row r="12" spans="1:13" ht="15" customHeight="1" x14ac:dyDescent="0.25">
      <c r="A12" s="110"/>
      <c r="B12" s="106"/>
      <c r="C12" s="106"/>
      <c r="D12" s="106"/>
      <c r="E12" s="111"/>
      <c r="F12" s="111"/>
      <c r="G12" s="114"/>
      <c r="H12" s="115"/>
      <c r="I12" s="115"/>
      <c r="J12" s="120"/>
      <c r="K12" s="111"/>
      <c r="L12" s="111"/>
      <c r="M12" s="96"/>
    </row>
    <row r="13" spans="1:13" ht="15" customHeight="1" x14ac:dyDescent="0.25">
      <c r="A13" s="110"/>
      <c r="B13" s="106"/>
      <c r="C13" s="106"/>
      <c r="D13" s="106"/>
      <c r="E13" s="111"/>
      <c r="F13" s="111"/>
      <c r="G13" s="114"/>
      <c r="H13" s="115"/>
      <c r="I13" s="115"/>
      <c r="J13" s="120"/>
      <c r="K13" s="111"/>
      <c r="L13" s="111"/>
      <c r="M13" s="5" t="s">
        <v>29</v>
      </c>
    </row>
    <row r="14" spans="1:13" ht="15" customHeight="1" x14ac:dyDescent="0.25">
      <c r="A14" s="110"/>
      <c r="B14" s="106"/>
      <c r="C14" s="106"/>
      <c r="D14" s="106"/>
      <c r="E14" s="105"/>
      <c r="F14" s="105"/>
      <c r="G14" s="114"/>
      <c r="H14" s="115"/>
      <c r="I14" s="115"/>
      <c r="J14" s="121"/>
      <c r="K14" s="105"/>
      <c r="L14" s="105"/>
      <c r="M14" s="5" t="s">
        <v>30</v>
      </c>
    </row>
    <row r="15" spans="1:13" ht="32.25" customHeight="1" x14ac:dyDescent="0.25">
      <c r="A15" s="11">
        <v>6</v>
      </c>
      <c r="B15" s="6" t="s">
        <v>21</v>
      </c>
      <c r="C15" s="6" t="s">
        <v>35</v>
      </c>
      <c r="D15" s="6" t="s">
        <v>36</v>
      </c>
      <c r="E15" s="6" t="s">
        <v>47</v>
      </c>
      <c r="F15" s="8" t="s">
        <v>48</v>
      </c>
      <c r="G15" s="4">
        <v>56</v>
      </c>
      <c r="H15" s="5" t="s">
        <v>57</v>
      </c>
      <c r="I15" s="5" t="s">
        <v>58</v>
      </c>
      <c r="J15" s="3" t="s">
        <v>66</v>
      </c>
      <c r="K15" s="6"/>
      <c r="L15" s="6" t="s">
        <v>34</v>
      </c>
      <c r="M15" s="5" t="s">
        <v>28</v>
      </c>
    </row>
    <row r="16" spans="1:13" ht="48" customHeight="1" x14ac:dyDescent="0.25">
      <c r="A16" s="11">
        <v>7</v>
      </c>
      <c r="B16" s="6" t="s">
        <v>22</v>
      </c>
      <c r="C16" s="6" t="s">
        <v>35</v>
      </c>
      <c r="D16" s="6" t="s">
        <v>36</v>
      </c>
      <c r="E16" s="6" t="s">
        <v>49</v>
      </c>
      <c r="F16" s="8" t="s">
        <v>50</v>
      </c>
      <c r="G16" s="4">
        <v>42</v>
      </c>
      <c r="H16" s="5" t="s">
        <v>59</v>
      </c>
      <c r="I16" s="5" t="s">
        <v>60</v>
      </c>
      <c r="J16" s="3" t="s">
        <v>90</v>
      </c>
      <c r="K16" s="6" t="s">
        <v>70</v>
      </c>
      <c r="L16" s="6" t="s">
        <v>34</v>
      </c>
      <c r="M16" s="5" t="s">
        <v>31</v>
      </c>
    </row>
    <row r="17" spans="1:13" ht="15" customHeight="1" x14ac:dyDescent="0.25">
      <c r="A17" s="110">
        <v>8</v>
      </c>
      <c r="B17" s="106" t="s">
        <v>63</v>
      </c>
      <c r="C17" s="106" t="s">
        <v>35</v>
      </c>
      <c r="D17" s="106" t="s">
        <v>36</v>
      </c>
      <c r="E17" s="97" t="s">
        <v>39</v>
      </c>
      <c r="F17" s="116" t="s">
        <v>51</v>
      </c>
      <c r="G17" s="114">
        <v>32</v>
      </c>
      <c r="H17" s="115" t="s">
        <v>61</v>
      </c>
      <c r="I17" s="115" t="s">
        <v>62</v>
      </c>
      <c r="J17" s="119" t="s">
        <v>90</v>
      </c>
      <c r="K17" s="97" t="s">
        <v>71</v>
      </c>
      <c r="L17" s="6" t="s">
        <v>34</v>
      </c>
      <c r="M17" s="5" t="s">
        <v>32</v>
      </c>
    </row>
    <row r="18" spans="1:13" ht="15" customHeight="1" x14ac:dyDescent="0.25">
      <c r="A18" s="110"/>
      <c r="B18" s="106"/>
      <c r="C18" s="106"/>
      <c r="D18" s="106"/>
      <c r="E18" s="111"/>
      <c r="F18" s="117"/>
      <c r="G18" s="114"/>
      <c r="H18" s="115"/>
      <c r="I18" s="115"/>
      <c r="J18" s="120"/>
      <c r="K18" s="111"/>
      <c r="L18" s="97" t="s">
        <v>34</v>
      </c>
      <c r="M18" s="95" t="s">
        <v>33</v>
      </c>
    </row>
    <row r="19" spans="1:13" ht="15" customHeight="1" x14ac:dyDescent="0.25">
      <c r="A19" s="110"/>
      <c r="B19" s="106"/>
      <c r="C19" s="106"/>
      <c r="D19" s="106"/>
      <c r="E19" s="105"/>
      <c r="F19" s="118"/>
      <c r="G19" s="114"/>
      <c r="H19" s="115"/>
      <c r="I19" s="115"/>
      <c r="J19" s="121"/>
      <c r="K19" s="105"/>
      <c r="L19" s="105"/>
      <c r="M19" s="96"/>
    </row>
    <row r="20" spans="1:13" ht="70.5" customHeight="1" x14ac:dyDescent="0.25">
      <c r="A20" s="11">
        <v>9</v>
      </c>
      <c r="B20" s="6" t="s">
        <v>539</v>
      </c>
      <c r="C20" s="6" t="s">
        <v>35</v>
      </c>
      <c r="D20" s="6" t="s">
        <v>74</v>
      </c>
      <c r="E20" s="6" t="s">
        <v>432</v>
      </c>
      <c r="F20" s="6" t="s">
        <v>540</v>
      </c>
      <c r="G20" s="6">
        <v>48</v>
      </c>
      <c r="H20" s="6">
        <v>19</v>
      </c>
      <c r="I20" s="6">
        <v>19</v>
      </c>
      <c r="J20" s="6" t="s">
        <v>64</v>
      </c>
      <c r="K20" s="6" t="s">
        <v>541</v>
      </c>
      <c r="L20" s="6" t="s">
        <v>34</v>
      </c>
      <c r="M20" s="6" t="s">
        <v>542</v>
      </c>
    </row>
    <row r="21" spans="1:13" ht="54" customHeight="1" x14ac:dyDescent="0.25">
      <c r="A21" s="11">
        <v>10</v>
      </c>
      <c r="B21" s="6" t="s">
        <v>543</v>
      </c>
      <c r="C21" s="6" t="s">
        <v>35</v>
      </c>
      <c r="D21" s="6" t="s">
        <v>74</v>
      </c>
      <c r="E21" s="6" t="s">
        <v>538</v>
      </c>
      <c r="F21" s="6" t="s">
        <v>544</v>
      </c>
      <c r="G21" s="6">
        <v>26</v>
      </c>
      <c r="H21" s="6">
        <v>7</v>
      </c>
      <c r="I21" s="6">
        <v>7</v>
      </c>
      <c r="J21" s="6" t="s">
        <v>66</v>
      </c>
      <c r="K21" s="6" t="s">
        <v>545</v>
      </c>
      <c r="L21" s="6" t="s">
        <v>34</v>
      </c>
      <c r="M21" s="6" t="s">
        <v>546</v>
      </c>
    </row>
    <row r="22" spans="1:13" ht="44.25" customHeight="1" x14ac:dyDescent="0.25">
      <c r="A22" s="11">
        <v>11</v>
      </c>
      <c r="B22" s="6" t="s">
        <v>73</v>
      </c>
      <c r="C22" s="6" t="s">
        <v>35</v>
      </c>
      <c r="D22" s="6" t="s">
        <v>74</v>
      </c>
      <c r="E22" s="6" t="s">
        <v>75</v>
      </c>
      <c r="F22" s="6" t="s">
        <v>76</v>
      </c>
      <c r="G22" s="6">
        <v>42</v>
      </c>
      <c r="H22" s="6">
        <v>18</v>
      </c>
      <c r="I22" s="6">
        <v>12</v>
      </c>
      <c r="J22" s="3" t="s">
        <v>90</v>
      </c>
      <c r="K22" s="6" t="s">
        <v>77</v>
      </c>
      <c r="L22" s="6" t="s">
        <v>78</v>
      </c>
      <c r="M22" s="6" t="s">
        <v>79</v>
      </c>
    </row>
    <row r="23" spans="1:13" ht="65.25" customHeight="1" x14ac:dyDescent="0.25">
      <c r="A23" s="11">
        <v>12</v>
      </c>
      <c r="B23" s="6" t="s">
        <v>80</v>
      </c>
      <c r="C23" s="6" t="s">
        <v>35</v>
      </c>
      <c r="D23" s="6" t="s">
        <v>74</v>
      </c>
      <c r="E23" s="6" t="s">
        <v>81</v>
      </c>
      <c r="F23" s="6" t="s">
        <v>48</v>
      </c>
      <c r="G23" s="6">
        <v>41</v>
      </c>
      <c r="H23" s="6">
        <v>17</v>
      </c>
      <c r="I23" s="6">
        <v>17</v>
      </c>
      <c r="J23" s="3" t="s">
        <v>90</v>
      </c>
      <c r="K23" s="6" t="s">
        <v>82</v>
      </c>
      <c r="L23" s="6" t="s">
        <v>34</v>
      </c>
      <c r="M23" s="6" t="s">
        <v>83</v>
      </c>
    </row>
    <row r="24" spans="1:13" ht="25.5" x14ac:dyDescent="0.25">
      <c r="A24" s="11">
        <v>13</v>
      </c>
      <c r="B24" s="6" t="s">
        <v>84</v>
      </c>
      <c r="C24" s="6" t="s">
        <v>35</v>
      </c>
      <c r="D24" s="6" t="s">
        <v>74</v>
      </c>
      <c r="E24" s="6" t="s">
        <v>85</v>
      </c>
      <c r="F24" s="6" t="s">
        <v>86</v>
      </c>
      <c r="G24" s="6">
        <v>38</v>
      </c>
      <c r="H24" s="6">
        <v>13</v>
      </c>
      <c r="I24" s="6">
        <v>13</v>
      </c>
      <c r="J24" s="6" t="s">
        <v>89</v>
      </c>
      <c r="K24" s="6" t="s">
        <v>87</v>
      </c>
      <c r="L24" s="6" t="s">
        <v>34</v>
      </c>
      <c r="M24" s="6" t="s">
        <v>88</v>
      </c>
    </row>
    <row r="25" spans="1:13" ht="25.5" x14ac:dyDescent="0.25">
      <c r="A25" s="11">
        <v>14</v>
      </c>
      <c r="B25" s="6" t="s">
        <v>91</v>
      </c>
      <c r="C25" s="6" t="s">
        <v>92</v>
      </c>
      <c r="D25" s="6" t="s">
        <v>93</v>
      </c>
      <c r="E25" s="6" t="s">
        <v>94</v>
      </c>
      <c r="F25" s="11" t="s">
        <v>42</v>
      </c>
      <c r="G25" s="6">
        <v>63</v>
      </c>
      <c r="H25" s="6">
        <v>44</v>
      </c>
      <c r="I25" s="6">
        <v>35</v>
      </c>
      <c r="J25" s="6" t="s">
        <v>89</v>
      </c>
      <c r="K25" s="6" t="s">
        <v>95</v>
      </c>
      <c r="L25" s="11" t="s">
        <v>34</v>
      </c>
      <c r="M25" s="14" t="s">
        <v>96</v>
      </c>
    </row>
    <row r="26" spans="1:13" ht="25.5" x14ac:dyDescent="0.25">
      <c r="A26" s="11">
        <v>15</v>
      </c>
      <c r="B26" s="6" t="s">
        <v>97</v>
      </c>
      <c r="C26" s="6" t="s">
        <v>92</v>
      </c>
      <c r="D26" s="6" t="s">
        <v>93</v>
      </c>
      <c r="E26" s="6" t="s">
        <v>94</v>
      </c>
      <c r="F26" s="11" t="s">
        <v>42</v>
      </c>
      <c r="G26" s="6">
        <v>63</v>
      </c>
      <c r="H26" s="6">
        <v>40</v>
      </c>
      <c r="I26" s="6">
        <v>40</v>
      </c>
      <c r="J26" s="6" t="s">
        <v>90</v>
      </c>
      <c r="K26" s="6" t="s">
        <v>95</v>
      </c>
      <c r="L26" s="11" t="s">
        <v>34</v>
      </c>
      <c r="M26" s="14" t="s">
        <v>98</v>
      </c>
    </row>
    <row r="27" spans="1:13" ht="25.5" x14ac:dyDescent="0.25">
      <c r="A27" s="11">
        <v>16</v>
      </c>
      <c r="B27" s="6" t="s">
        <v>99</v>
      </c>
      <c r="C27" s="6" t="s">
        <v>92</v>
      </c>
      <c r="D27" s="6" t="s">
        <v>93</v>
      </c>
      <c r="E27" s="6" t="s">
        <v>94</v>
      </c>
      <c r="F27" s="11" t="s">
        <v>100</v>
      </c>
      <c r="G27" s="6">
        <v>65</v>
      </c>
      <c r="H27" s="6">
        <v>42</v>
      </c>
      <c r="I27" s="6">
        <v>42</v>
      </c>
      <c r="J27" s="6" t="s">
        <v>89</v>
      </c>
      <c r="K27" s="6" t="s">
        <v>101</v>
      </c>
      <c r="L27" s="11" t="s">
        <v>34</v>
      </c>
      <c r="M27" s="6" t="s">
        <v>102</v>
      </c>
    </row>
    <row r="28" spans="1:13" ht="38.25" x14ac:dyDescent="0.25">
      <c r="A28" s="11">
        <v>17</v>
      </c>
      <c r="B28" s="6" t="s">
        <v>103</v>
      </c>
      <c r="C28" s="6" t="s">
        <v>92</v>
      </c>
      <c r="D28" s="6" t="s">
        <v>93</v>
      </c>
      <c r="E28" s="11" t="s">
        <v>94</v>
      </c>
      <c r="F28" s="6" t="s">
        <v>104</v>
      </c>
      <c r="G28" s="11">
        <v>40</v>
      </c>
      <c r="H28" s="11">
        <v>17</v>
      </c>
      <c r="I28" s="11">
        <v>17</v>
      </c>
      <c r="J28" s="11" t="s">
        <v>90</v>
      </c>
      <c r="K28" s="11"/>
      <c r="L28" s="11" t="s">
        <v>34</v>
      </c>
      <c r="M28" s="6" t="s">
        <v>105</v>
      </c>
    </row>
    <row r="29" spans="1:13" ht="25.5" x14ac:dyDescent="0.25">
      <c r="A29" s="11">
        <v>18</v>
      </c>
      <c r="B29" s="6" t="s">
        <v>106</v>
      </c>
      <c r="C29" s="6" t="s">
        <v>92</v>
      </c>
      <c r="D29" s="6" t="s">
        <v>93</v>
      </c>
      <c r="E29" s="11" t="s">
        <v>94</v>
      </c>
      <c r="F29" s="11" t="s">
        <v>107</v>
      </c>
      <c r="G29" s="11">
        <v>67</v>
      </c>
      <c r="H29" s="11">
        <v>51</v>
      </c>
      <c r="I29" s="11">
        <v>47</v>
      </c>
      <c r="J29" s="11" t="s">
        <v>89</v>
      </c>
      <c r="K29" s="6" t="s">
        <v>95</v>
      </c>
      <c r="L29" s="11" t="s">
        <v>34</v>
      </c>
      <c r="M29" s="14" t="s">
        <v>108</v>
      </c>
    </row>
    <row r="30" spans="1:13" ht="25.5" x14ac:dyDescent="0.25">
      <c r="A30" s="11">
        <v>19</v>
      </c>
      <c r="B30" s="6" t="s">
        <v>109</v>
      </c>
      <c r="C30" s="6" t="s">
        <v>92</v>
      </c>
      <c r="D30" s="6" t="s">
        <v>93</v>
      </c>
      <c r="E30" s="11" t="s">
        <v>94</v>
      </c>
      <c r="F30" s="11" t="s">
        <v>107</v>
      </c>
      <c r="G30" s="11">
        <v>68</v>
      </c>
      <c r="H30" s="11">
        <v>50</v>
      </c>
      <c r="I30" s="11">
        <v>50</v>
      </c>
      <c r="J30" s="11" t="s">
        <v>89</v>
      </c>
      <c r="K30" s="6" t="s">
        <v>95</v>
      </c>
      <c r="L30" s="11" t="s">
        <v>34</v>
      </c>
      <c r="M30" s="6" t="s">
        <v>110</v>
      </c>
    </row>
    <row r="31" spans="1:13" ht="22.5" customHeight="1" x14ac:dyDescent="0.25">
      <c r="A31" s="11">
        <v>20</v>
      </c>
      <c r="B31" s="6" t="s">
        <v>111</v>
      </c>
      <c r="C31" s="6" t="s">
        <v>92</v>
      </c>
      <c r="D31" s="6" t="s">
        <v>93</v>
      </c>
      <c r="E31" s="11" t="s">
        <v>94</v>
      </c>
      <c r="F31" s="11" t="s">
        <v>48</v>
      </c>
      <c r="G31" s="11">
        <v>61</v>
      </c>
      <c r="H31" s="11">
        <v>43</v>
      </c>
      <c r="I31" s="11">
        <v>38</v>
      </c>
      <c r="J31" s="11" t="s">
        <v>89</v>
      </c>
      <c r="K31" s="6"/>
      <c r="L31" s="11" t="s">
        <v>34</v>
      </c>
      <c r="M31" s="6" t="s">
        <v>112</v>
      </c>
    </row>
    <row r="32" spans="1:13" ht="22.5" customHeight="1" x14ac:dyDescent="0.25">
      <c r="A32" s="11">
        <v>21</v>
      </c>
      <c r="B32" s="6" t="s">
        <v>113</v>
      </c>
      <c r="C32" s="6" t="s">
        <v>92</v>
      </c>
      <c r="D32" s="6" t="s">
        <v>93</v>
      </c>
      <c r="E32" s="11" t="s">
        <v>94</v>
      </c>
      <c r="F32" s="11" t="s">
        <v>114</v>
      </c>
      <c r="G32" s="11">
        <v>45</v>
      </c>
      <c r="H32" s="11">
        <v>24</v>
      </c>
      <c r="I32" s="11">
        <v>24</v>
      </c>
      <c r="J32" s="11" t="s">
        <v>90</v>
      </c>
      <c r="K32" s="11"/>
      <c r="L32" s="11" t="s">
        <v>34</v>
      </c>
      <c r="M32" s="6" t="s">
        <v>115</v>
      </c>
    </row>
    <row r="33" spans="1:13" ht="31.5" customHeight="1" x14ac:dyDescent="0.25">
      <c r="A33" s="11">
        <v>22</v>
      </c>
      <c r="B33" s="6" t="s">
        <v>547</v>
      </c>
      <c r="C33" s="6" t="s">
        <v>92</v>
      </c>
      <c r="D33" s="6" t="s">
        <v>93</v>
      </c>
      <c r="E33" s="3" t="s">
        <v>549</v>
      </c>
      <c r="F33" s="6" t="s">
        <v>548</v>
      </c>
      <c r="G33" s="48">
        <v>49</v>
      </c>
      <c r="H33" s="14" t="s">
        <v>550</v>
      </c>
      <c r="I33" s="14" t="s">
        <v>550</v>
      </c>
      <c r="J33" s="11" t="s">
        <v>89</v>
      </c>
      <c r="K33" s="3" t="s">
        <v>551</v>
      </c>
      <c r="L33" s="11" t="s">
        <v>34</v>
      </c>
      <c r="M33" s="42" t="s">
        <v>552</v>
      </c>
    </row>
    <row r="34" spans="1:13" ht="25.5" x14ac:dyDescent="0.25">
      <c r="A34" s="11">
        <v>23</v>
      </c>
      <c r="B34" s="13" t="s">
        <v>116</v>
      </c>
      <c r="C34" s="13" t="s">
        <v>35</v>
      </c>
      <c r="D34" s="13" t="s">
        <v>117</v>
      </c>
      <c r="E34" s="51" t="s">
        <v>85</v>
      </c>
      <c r="F34" s="13" t="s">
        <v>118</v>
      </c>
      <c r="G34" s="52">
        <v>41</v>
      </c>
      <c r="H34" s="53" t="s">
        <v>119</v>
      </c>
      <c r="I34" s="53" t="s">
        <v>119</v>
      </c>
      <c r="J34" s="13" t="s">
        <v>90</v>
      </c>
      <c r="K34" s="13"/>
      <c r="L34" s="13" t="s">
        <v>34</v>
      </c>
      <c r="M34" s="13" t="s">
        <v>120</v>
      </c>
    </row>
    <row r="35" spans="1:13" x14ac:dyDescent="0.25">
      <c r="A35" s="11">
        <v>24</v>
      </c>
      <c r="B35" s="13" t="s">
        <v>121</v>
      </c>
      <c r="C35" s="13" t="s">
        <v>35</v>
      </c>
      <c r="D35" s="13" t="s">
        <v>117</v>
      </c>
      <c r="E35" s="54" t="s">
        <v>122</v>
      </c>
      <c r="F35" s="13"/>
      <c r="G35" s="55">
        <v>54</v>
      </c>
      <c r="H35" s="18">
        <v>17</v>
      </c>
      <c r="I35" s="54">
        <v>5</v>
      </c>
      <c r="J35" s="13" t="s">
        <v>123</v>
      </c>
      <c r="K35" s="13"/>
      <c r="L35" s="13" t="s">
        <v>34</v>
      </c>
      <c r="M35" s="18" t="s">
        <v>124</v>
      </c>
    </row>
    <row r="36" spans="1:13" ht="25.5" x14ac:dyDescent="0.25">
      <c r="A36" s="11">
        <v>25</v>
      </c>
      <c r="B36" s="13" t="s">
        <v>125</v>
      </c>
      <c r="C36" s="13" t="s">
        <v>35</v>
      </c>
      <c r="D36" s="13" t="s">
        <v>117</v>
      </c>
      <c r="E36" s="51" t="s">
        <v>126</v>
      </c>
      <c r="F36" s="13" t="s">
        <v>40</v>
      </c>
      <c r="G36" s="55">
        <v>50</v>
      </c>
      <c r="H36" s="18">
        <v>29</v>
      </c>
      <c r="I36" s="54">
        <v>29</v>
      </c>
      <c r="J36" s="13" t="s">
        <v>89</v>
      </c>
      <c r="K36" s="13"/>
      <c r="L36" s="13" t="s">
        <v>34</v>
      </c>
      <c r="M36" s="13" t="s">
        <v>127</v>
      </c>
    </row>
    <row r="37" spans="1:13" ht="25.5" x14ac:dyDescent="0.25">
      <c r="A37" s="11">
        <v>26</v>
      </c>
      <c r="B37" s="13" t="s">
        <v>128</v>
      </c>
      <c r="C37" s="13" t="s">
        <v>35</v>
      </c>
      <c r="D37" s="13" t="s">
        <v>117</v>
      </c>
      <c r="E37" s="51" t="s">
        <v>129</v>
      </c>
      <c r="F37" s="13" t="s">
        <v>44</v>
      </c>
      <c r="G37" s="55">
        <v>58</v>
      </c>
      <c r="H37" s="18">
        <v>35</v>
      </c>
      <c r="I37" s="54">
        <v>35</v>
      </c>
      <c r="J37" s="13" t="s">
        <v>123</v>
      </c>
      <c r="K37" s="13"/>
      <c r="L37" s="13" t="s">
        <v>34</v>
      </c>
      <c r="M37" s="13" t="s">
        <v>130</v>
      </c>
    </row>
    <row r="38" spans="1:13" ht="38.25" x14ac:dyDescent="0.25">
      <c r="A38" s="11">
        <v>27</v>
      </c>
      <c r="B38" s="13" t="s">
        <v>131</v>
      </c>
      <c r="C38" s="13" t="s">
        <v>35</v>
      </c>
      <c r="D38" s="13" t="s">
        <v>117</v>
      </c>
      <c r="E38" s="51" t="s">
        <v>132</v>
      </c>
      <c r="F38" s="13" t="s">
        <v>104</v>
      </c>
      <c r="G38" s="13">
        <v>36</v>
      </c>
      <c r="H38" s="18">
        <v>13</v>
      </c>
      <c r="I38" s="54">
        <v>13</v>
      </c>
      <c r="J38" s="13" t="s">
        <v>90</v>
      </c>
      <c r="K38" s="13"/>
      <c r="L38" s="13" t="s">
        <v>34</v>
      </c>
      <c r="M38" s="13" t="s">
        <v>133</v>
      </c>
    </row>
    <row r="39" spans="1:13" ht="25.5" x14ac:dyDescent="0.25">
      <c r="A39" s="11">
        <v>28</v>
      </c>
      <c r="B39" s="13" t="s">
        <v>134</v>
      </c>
      <c r="C39" s="13" t="s">
        <v>35</v>
      </c>
      <c r="D39" s="13" t="s">
        <v>117</v>
      </c>
      <c r="E39" s="51" t="s">
        <v>126</v>
      </c>
      <c r="F39" s="13" t="s">
        <v>40</v>
      </c>
      <c r="G39" s="55">
        <v>47</v>
      </c>
      <c r="H39" s="18">
        <v>22</v>
      </c>
      <c r="I39" s="54">
        <v>22</v>
      </c>
      <c r="J39" s="13" t="s">
        <v>89</v>
      </c>
      <c r="K39" s="13"/>
      <c r="L39" s="13" t="s">
        <v>34</v>
      </c>
      <c r="M39" s="13" t="s">
        <v>135</v>
      </c>
    </row>
    <row r="40" spans="1:13" x14ac:dyDescent="0.25">
      <c r="A40" s="11">
        <v>29</v>
      </c>
      <c r="B40" s="13" t="s">
        <v>136</v>
      </c>
      <c r="C40" s="13" t="s">
        <v>35</v>
      </c>
      <c r="D40" s="13" t="s">
        <v>117</v>
      </c>
      <c r="E40" s="51" t="s">
        <v>75</v>
      </c>
      <c r="F40" s="13" t="s">
        <v>76</v>
      </c>
      <c r="G40" s="55">
        <v>45</v>
      </c>
      <c r="H40" s="18">
        <v>23</v>
      </c>
      <c r="I40" s="54">
        <v>23</v>
      </c>
      <c r="J40" s="13" t="s">
        <v>89</v>
      </c>
      <c r="K40" s="13"/>
      <c r="L40" s="13" t="s">
        <v>34</v>
      </c>
      <c r="M40" s="13" t="s">
        <v>137</v>
      </c>
    </row>
    <row r="41" spans="1:13" ht="24.75" customHeight="1" x14ac:dyDescent="0.25">
      <c r="A41" s="11">
        <v>30</v>
      </c>
      <c r="B41" s="6" t="s">
        <v>138</v>
      </c>
      <c r="C41" s="6" t="s">
        <v>92</v>
      </c>
      <c r="D41" s="6" t="s">
        <v>185</v>
      </c>
      <c r="E41" s="6" t="s">
        <v>139</v>
      </c>
      <c r="F41" s="6" t="s">
        <v>42</v>
      </c>
      <c r="G41" s="6">
        <v>48</v>
      </c>
      <c r="H41" s="6">
        <v>23</v>
      </c>
      <c r="I41" s="6">
        <v>23</v>
      </c>
      <c r="J41" s="6" t="s">
        <v>64</v>
      </c>
      <c r="K41" s="11"/>
      <c r="L41" s="11" t="s">
        <v>34</v>
      </c>
      <c r="M41" s="6" t="s">
        <v>140</v>
      </c>
    </row>
    <row r="42" spans="1:13" ht="27.75" customHeight="1" x14ac:dyDescent="0.25">
      <c r="A42" s="11">
        <v>31</v>
      </c>
      <c r="B42" s="6" t="s">
        <v>141</v>
      </c>
      <c r="C42" s="6" t="s">
        <v>92</v>
      </c>
      <c r="D42" s="6" t="s">
        <v>185</v>
      </c>
      <c r="E42" s="6" t="s">
        <v>139</v>
      </c>
      <c r="F42" s="6" t="s">
        <v>42</v>
      </c>
      <c r="G42" s="6">
        <v>53</v>
      </c>
      <c r="H42" s="6">
        <v>30</v>
      </c>
      <c r="I42" s="6">
        <v>30</v>
      </c>
      <c r="J42" s="6" t="s">
        <v>64</v>
      </c>
      <c r="K42" s="11"/>
      <c r="L42" s="11" t="s">
        <v>34</v>
      </c>
      <c r="M42" s="6" t="s">
        <v>142</v>
      </c>
    </row>
    <row r="43" spans="1:13" ht="23.25" customHeight="1" x14ac:dyDescent="0.25">
      <c r="A43" s="11">
        <v>32</v>
      </c>
      <c r="B43" s="6" t="s">
        <v>143</v>
      </c>
      <c r="C43" s="6" t="s">
        <v>92</v>
      </c>
      <c r="D43" s="6" t="s">
        <v>185</v>
      </c>
      <c r="E43" s="6" t="s">
        <v>144</v>
      </c>
      <c r="F43" s="6" t="s">
        <v>145</v>
      </c>
      <c r="G43" s="6">
        <v>35</v>
      </c>
      <c r="H43" s="6">
        <v>12</v>
      </c>
      <c r="I43" s="6">
        <v>12</v>
      </c>
      <c r="J43" s="6" t="s">
        <v>123</v>
      </c>
      <c r="K43" s="11"/>
      <c r="L43" s="11" t="s">
        <v>34</v>
      </c>
      <c r="M43" s="6" t="s">
        <v>146</v>
      </c>
    </row>
    <row r="44" spans="1:13" ht="25.5" x14ac:dyDescent="0.25">
      <c r="A44" s="11">
        <v>33</v>
      </c>
      <c r="B44" s="6" t="s">
        <v>147</v>
      </c>
      <c r="C44" s="6" t="s">
        <v>92</v>
      </c>
      <c r="D44" s="6" t="s">
        <v>185</v>
      </c>
      <c r="E44" s="6" t="s">
        <v>85</v>
      </c>
      <c r="F44" s="6" t="s">
        <v>86</v>
      </c>
      <c r="G44" s="6">
        <v>58</v>
      </c>
      <c r="H44" s="6">
        <v>36</v>
      </c>
      <c r="I44" s="6">
        <v>36</v>
      </c>
      <c r="J44" s="6" t="s">
        <v>64</v>
      </c>
      <c r="K44" s="6" t="s">
        <v>148</v>
      </c>
      <c r="L44" s="11" t="s">
        <v>34</v>
      </c>
      <c r="M44" s="6" t="s">
        <v>149</v>
      </c>
    </row>
    <row r="45" spans="1:13" ht="25.5" x14ac:dyDescent="0.25">
      <c r="A45" s="11">
        <v>34</v>
      </c>
      <c r="B45" s="6" t="s">
        <v>150</v>
      </c>
      <c r="C45" s="6" t="s">
        <v>92</v>
      </c>
      <c r="D45" s="6" t="s">
        <v>185</v>
      </c>
      <c r="E45" s="6" t="s">
        <v>151</v>
      </c>
      <c r="F45" s="6" t="s">
        <v>152</v>
      </c>
      <c r="G45" s="6">
        <v>66</v>
      </c>
      <c r="H45" s="6">
        <v>42</v>
      </c>
      <c r="I45" s="6">
        <v>42</v>
      </c>
      <c r="J45" s="6" t="s">
        <v>64</v>
      </c>
      <c r="K45" s="11" t="s">
        <v>153</v>
      </c>
      <c r="L45" s="11" t="s">
        <v>34</v>
      </c>
      <c r="M45" s="6" t="s">
        <v>154</v>
      </c>
    </row>
    <row r="46" spans="1:13" ht="24" customHeight="1" x14ac:dyDescent="0.25">
      <c r="A46" s="11">
        <v>35</v>
      </c>
      <c r="B46" s="6" t="s">
        <v>155</v>
      </c>
      <c r="C46" s="6" t="s">
        <v>92</v>
      </c>
      <c r="D46" s="6" t="s">
        <v>185</v>
      </c>
      <c r="E46" s="6" t="s">
        <v>156</v>
      </c>
      <c r="F46" s="6" t="s">
        <v>50</v>
      </c>
      <c r="G46" s="6">
        <v>47</v>
      </c>
      <c r="H46" s="6">
        <v>21</v>
      </c>
      <c r="I46" s="6">
        <v>21</v>
      </c>
      <c r="J46" s="6" t="s">
        <v>64</v>
      </c>
      <c r="K46" s="11"/>
      <c r="L46" s="11" t="s">
        <v>34</v>
      </c>
      <c r="M46" s="6" t="s">
        <v>157</v>
      </c>
    </row>
    <row r="47" spans="1:13" ht="27" customHeight="1" x14ac:dyDescent="0.25">
      <c r="A47" s="11">
        <v>36</v>
      </c>
      <c r="B47" s="6" t="s">
        <v>158</v>
      </c>
      <c r="C47" s="6" t="s">
        <v>92</v>
      </c>
      <c r="D47" s="6" t="s">
        <v>185</v>
      </c>
      <c r="E47" s="6" t="s">
        <v>144</v>
      </c>
      <c r="F47" s="6" t="s">
        <v>145</v>
      </c>
      <c r="G47" s="6">
        <v>29</v>
      </c>
      <c r="H47" s="6">
        <v>5</v>
      </c>
      <c r="I47" s="6">
        <v>5</v>
      </c>
      <c r="J47" s="6" t="s">
        <v>123</v>
      </c>
      <c r="K47" s="11"/>
      <c r="L47" s="11" t="s">
        <v>34</v>
      </c>
      <c r="M47" s="6" t="s">
        <v>159</v>
      </c>
    </row>
    <row r="48" spans="1:13" ht="24" customHeight="1" x14ac:dyDescent="0.25">
      <c r="A48" s="11">
        <v>37</v>
      </c>
      <c r="B48" s="6" t="s">
        <v>160</v>
      </c>
      <c r="C48" s="6" t="s">
        <v>92</v>
      </c>
      <c r="D48" s="6" t="s">
        <v>185</v>
      </c>
      <c r="E48" s="6" t="s">
        <v>139</v>
      </c>
      <c r="F48" s="6" t="s">
        <v>42</v>
      </c>
      <c r="G48" s="11">
        <v>66</v>
      </c>
      <c r="H48" s="11">
        <v>44</v>
      </c>
      <c r="I48" s="11">
        <v>44</v>
      </c>
      <c r="J48" s="11" t="s">
        <v>64</v>
      </c>
      <c r="K48" s="11"/>
      <c r="L48" s="11" t="s">
        <v>34</v>
      </c>
      <c r="M48" s="6" t="s">
        <v>161</v>
      </c>
    </row>
    <row r="49" spans="1:13" ht="38.25" x14ac:dyDescent="0.25">
      <c r="A49" s="11">
        <v>38</v>
      </c>
      <c r="B49" s="6" t="s">
        <v>162</v>
      </c>
      <c r="C49" s="6" t="s">
        <v>92</v>
      </c>
      <c r="D49" s="6" t="s">
        <v>185</v>
      </c>
      <c r="E49" s="6" t="s">
        <v>163</v>
      </c>
      <c r="F49" s="6" t="s">
        <v>164</v>
      </c>
      <c r="G49" s="11">
        <v>51</v>
      </c>
      <c r="H49" s="11">
        <v>30</v>
      </c>
      <c r="I49" s="11">
        <v>30</v>
      </c>
      <c r="J49" s="11" t="s">
        <v>64</v>
      </c>
      <c r="K49" s="11"/>
      <c r="L49" s="11" t="s">
        <v>34</v>
      </c>
      <c r="M49" s="6" t="s">
        <v>165</v>
      </c>
    </row>
    <row r="50" spans="1:13" ht="24.75" customHeight="1" x14ac:dyDescent="0.25">
      <c r="A50" s="11">
        <v>39</v>
      </c>
      <c r="B50" s="6" t="s">
        <v>166</v>
      </c>
      <c r="C50" s="6" t="s">
        <v>92</v>
      </c>
      <c r="D50" s="6" t="s">
        <v>185</v>
      </c>
      <c r="E50" s="6" t="s">
        <v>39</v>
      </c>
      <c r="F50" s="6" t="s">
        <v>167</v>
      </c>
      <c r="G50" s="11">
        <v>40</v>
      </c>
      <c r="H50" s="11">
        <v>18</v>
      </c>
      <c r="I50" s="11">
        <v>18</v>
      </c>
      <c r="J50" s="11" t="s">
        <v>64</v>
      </c>
      <c r="K50" s="11"/>
      <c r="L50" s="11" t="s">
        <v>34</v>
      </c>
      <c r="M50" s="14" t="s">
        <v>168</v>
      </c>
    </row>
    <row r="51" spans="1:13" ht="25.5" x14ac:dyDescent="0.25">
      <c r="A51" s="11">
        <v>40</v>
      </c>
      <c r="B51" s="6" t="s">
        <v>169</v>
      </c>
      <c r="C51" s="6" t="s">
        <v>92</v>
      </c>
      <c r="D51" s="6" t="s">
        <v>185</v>
      </c>
      <c r="E51" s="6" t="s">
        <v>170</v>
      </c>
      <c r="F51" s="6" t="s">
        <v>86</v>
      </c>
      <c r="G51" s="11">
        <v>42</v>
      </c>
      <c r="H51" s="11">
        <v>11</v>
      </c>
      <c r="I51" s="11">
        <v>11</v>
      </c>
      <c r="J51" s="11" t="s">
        <v>65</v>
      </c>
      <c r="K51" s="11"/>
      <c r="L51" s="11" t="s">
        <v>34</v>
      </c>
      <c r="M51" s="3" t="s">
        <v>171</v>
      </c>
    </row>
    <row r="52" spans="1:13" ht="21.75" customHeight="1" x14ac:dyDescent="0.25">
      <c r="A52" s="11">
        <v>41</v>
      </c>
      <c r="B52" s="6" t="s">
        <v>172</v>
      </c>
      <c r="C52" s="6" t="s">
        <v>92</v>
      </c>
      <c r="D52" s="6" t="s">
        <v>185</v>
      </c>
      <c r="E52" s="6" t="s">
        <v>139</v>
      </c>
      <c r="F52" s="6" t="s">
        <v>42</v>
      </c>
      <c r="G52" s="11">
        <v>59</v>
      </c>
      <c r="H52" s="11">
        <v>36</v>
      </c>
      <c r="I52" s="11">
        <v>36</v>
      </c>
      <c r="J52" s="11" t="s">
        <v>64</v>
      </c>
      <c r="K52" s="11"/>
      <c r="L52" s="11" t="s">
        <v>34</v>
      </c>
      <c r="M52" s="15" t="s">
        <v>173</v>
      </c>
    </row>
    <row r="53" spans="1:13" ht="24" customHeight="1" x14ac:dyDescent="0.25">
      <c r="A53" s="11">
        <v>42</v>
      </c>
      <c r="B53" s="6" t="s">
        <v>174</v>
      </c>
      <c r="C53" s="6" t="s">
        <v>92</v>
      </c>
      <c r="D53" s="6" t="s">
        <v>185</v>
      </c>
      <c r="E53" s="6" t="s">
        <v>175</v>
      </c>
      <c r="F53" s="6" t="s">
        <v>107</v>
      </c>
      <c r="G53" s="11">
        <v>58</v>
      </c>
      <c r="H53" s="11">
        <v>35</v>
      </c>
      <c r="I53" s="11">
        <v>35</v>
      </c>
      <c r="J53" s="11" t="s">
        <v>64</v>
      </c>
      <c r="K53" s="11"/>
      <c r="L53" s="11" t="s">
        <v>34</v>
      </c>
      <c r="M53" s="6" t="s">
        <v>176</v>
      </c>
    </row>
    <row r="54" spans="1:13" ht="20.25" customHeight="1" x14ac:dyDescent="0.25">
      <c r="A54" s="11">
        <v>43</v>
      </c>
      <c r="B54" s="6" t="s">
        <v>177</v>
      </c>
      <c r="C54" s="6" t="s">
        <v>92</v>
      </c>
      <c r="D54" s="6" t="s">
        <v>185</v>
      </c>
      <c r="E54" s="6" t="s">
        <v>81</v>
      </c>
      <c r="F54" s="6" t="s">
        <v>48</v>
      </c>
      <c r="G54" s="11">
        <v>38</v>
      </c>
      <c r="H54" s="11">
        <v>12</v>
      </c>
      <c r="I54" s="11">
        <v>11</v>
      </c>
      <c r="J54" s="11" t="s">
        <v>65</v>
      </c>
      <c r="K54" s="11"/>
      <c r="L54" s="11" t="s">
        <v>34</v>
      </c>
      <c r="M54" s="3" t="s">
        <v>178</v>
      </c>
    </row>
    <row r="55" spans="1:13" ht="25.5" x14ac:dyDescent="0.25">
      <c r="A55" s="11">
        <v>44</v>
      </c>
      <c r="B55" s="6" t="s">
        <v>179</v>
      </c>
      <c r="C55" s="6" t="s">
        <v>92</v>
      </c>
      <c r="D55" s="6" t="s">
        <v>185</v>
      </c>
      <c r="E55" s="6" t="s">
        <v>180</v>
      </c>
      <c r="F55" s="6" t="s">
        <v>181</v>
      </c>
      <c r="G55" s="11">
        <v>39</v>
      </c>
      <c r="H55" s="11">
        <v>14</v>
      </c>
      <c r="I55" s="11">
        <v>8</v>
      </c>
      <c r="J55" s="11" t="s">
        <v>65</v>
      </c>
      <c r="K55" s="11"/>
      <c r="L55" s="6" t="s">
        <v>34</v>
      </c>
      <c r="M55" s="6" t="s">
        <v>182</v>
      </c>
    </row>
    <row r="56" spans="1:13" ht="25.5" x14ac:dyDescent="0.25">
      <c r="A56" s="11">
        <v>45</v>
      </c>
      <c r="B56" s="6" t="s">
        <v>183</v>
      </c>
      <c r="C56" s="6" t="s">
        <v>92</v>
      </c>
      <c r="D56" s="6" t="s">
        <v>185</v>
      </c>
      <c r="E56" s="6" t="s">
        <v>129</v>
      </c>
      <c r="F56" s="6" t="s">
        <v>181</v>
      </c>
      <c r="G56" s="11">
        <v>35</v>
      </c>
      <c r="H56" s="11">
        <v>13</v>
      </c>
      <c r="I56" s="11">
        <v>10</v>
      </c>
      <c r="J56" s="11" t="s">
        <v>123</v>
      </c>
      <c r="K56" s="11"/>
      <c r="L56" s="6" t="s">
        <v>34</v>
      </c>
      <c r="M56" s="6" t="s">
        <v>184</v>
      </c>
    </row>
    <row r="57" spans="1:13" ht="25.5" x14ac:dyDescent="0.25">
      <c r="A57" s="11">
        <v>46</v>
      </c>
      <c r="B57" s="13" t="s">
        <v>186</v>
      </c>
      <c r="C57" s="13" t="s">
        <v>187</v>
      </c>
      <c r="D57" s="13" t="s">
        <v>201</v>
      </c>
      <c r="E57" s="13" t="s">
        <v>188</v>
      </c>
      <c r="F57" s="13" t="s">
        <v>189</v>
      </c>
      <c r="G57" s="13">
        <v>38</v>
      </c>
      <c r="H57" s="13">
        <v>16</v>
      </c>
      <c r="I57" s="13">
        <v>16</v>
      </c>
      <c r="J57" s="13" t="s">
        <v>190</v>
      </c>
      <c r="K57" s="13" t="s">
        <v>191</v>
      </c>
      <c r="L57" s="13" t="s">
        <v>34</v>
      </c>
      <c r="M57" s="19" t="s">
        <v>192</v>
      </c>
    </row>
    <row r="58" spans="1:13" ht="25.5" x14ac:dyDescent="0.25">
      <c r="A58" s="11">
        <v>47</v>
      </c>
      <c r="B58" s="13" t="s">
        <v>193</v>
      </c>
      <c r="C58" s="13" t="s">
        <v>187</v>
      </c>
      <c r="D58" s="13" t="s">
        <v>201</v>
      </c>
      <c r="E58" s="13" t="s">
        <v>188</v>
      </c>
      <c r="F58" s="13" t="s">
        <v>40</v>
      </c>
      <c r="G58" s="13">
        <v>52</v>
      </c>
      <c r="H58" s="13">
        <v>33</v>
      </c>
      <c r="I58" s="13">
        <v>31</v>
      </c>
      <c r="J58" s="13" t="s">
        <v>190</v>
      </c>
      <c r="K58" s="13"/>
      <c r="L58" s="13" t="s">
        <v>34</v>
      </c>
      <c r="M58" s="19" t="s">
        <v>194</v>
      </c>
    </row>
    <row r="59" spans="1:13" ht="25.5" x14ac:dyDescent="0.25">
      <c r="A59" s="11">
        <v>48</v>
      </c>
      <c r="B59" s="13" t="s">
        <v>195</v>
      </c>
      <c r="C59" s="13" t="s">
        <v>187</v>
      </c>
      <c r="D59" s="13" t="s">
        <v>201</v>
      </c>
      <c r="E59" s="13" t="s">
        <v>188</v>
      </c>
      <c r="F59" s="13" t="s">
        <v>44</v>
      </c>
      <c r="G59" s="13">
        <v>66</v>
      </c>
      <c r="H59" s="13">
        <v>42</v>
      </c>
      <c r="I59" s="13">
        <v>42</v>
      </c>
      <c r="J59" s="13" t="s">
        <v>66</v>
      </c>
      <c r="K59" s="13" t="s">
        <v>196</v>
      </c>
      <c r="L59" s="13" t="s">
        <v>34</v>
      </c>
      <c r="M59" s="18" t="s">
        <v>197</v>
      </c>
    </row>
    <row r="60" spans="1:13" ht="26.25" customHeight="1" x14ac:dyDescent="0.25">
      <c r="A60" s="11">
        <v>49</v>
      </c>
      <c r="B60" s="13" t="s">
        <v>198</v>
      </c>
      <c r="C60" s="13" t="s">
        <v>187</v>
      </c>
      <c r="D60" s="13" t="s">
        <v>201</v>
      </c>
      <c r="E60" s="13" t="s">
        <v>199</v>
      </c>
      <c r="F60" s="13"/>
      <c r="G60" s="13">
        <v>34</v>
      </c>
      <c r="H60" s="13">
        <v>11</v>
      </c>
      <c r="I60" s="13">
        <v>11</v>
      </c>
      <c r="J60" s="13" t="s">
        <v>66</v>
      </c>
      <c r="K60" s="13"/>
      <c r="L60" s="13" t="s">
        <v>34</v>
      </c>
      <c r="M60" s="19" t="s">
        <v>200</v>
      </c>
    </row>
    <row r="61" spans="1:13" ht="38.25" x14ac:dyDescent="0.25">
      <c r="A61" s="11">
        <v>50</v>
      </c>
      <c r="B61" s="17" t="s">
        <v>202</v>
      </c>
      <c r="C61" s="13" t="s">
        <v>187</v>
      </c>
      <c r="D61" s="6" t="s">
        <v>203</v>
      </c>
      <c r="E61" s="6" t="s">
        <v>204</v>
      </c>
      <c r="F61" s="6" t="s">
        <v>189</v>
      </c>
      <c r="G61" s="6">
        <v>61</v>
      </c>
      <c r="H61" s="6">
        <v>32</v>
      </c>
      <c r="I61" s="6">
        <v>32</v>
      </c>
      <c r="J61" s="6">
        <v>1</v>
      </c>
      <c r="K61" s="6" t="s">
        <v>205</v>
      </c>
      <c r="L61" s="6" t="s">
        <v>34</v>
      </c>
      <c r="M61" s="6" t="s">
        <v>206</v>
      </c>
    </row>
    <row r="62" spans="1:13" ht="38.25" x14ac:dyDescent="0.25">
      <c r="A62" s="11">
        <v>51</v>
      </c>
      <c r="B62" s="17" t="s">
        <v>207</v>
      </c>
      <c r="C62" s="13" t="s">
        <v>187</v>
      </c>
      <c r="D62" s="6" t="s">
        <v>203</v>
      </c>
      <c r="E62" s="6" t="s">
        <v>208</v>
      </c>
      <c r="F62" s="6" t="s">
        <v>209</v>
      </c>
      <c r="G62" s="6">
        <v>52</v>
      </c>
      <c r="H62" s="6">
        <v>26</v>
      </c>
      <c r="I62" s="6">
        <v>24</v>
      </c>
      <c r="J62" s="6" t="s">
        <v>66</v>
      </c>
      <c r="K62" s="6" t="s">
        <v>210</v>
      </c>
      <c r="L62" s="6" t="s">
        <v>34</v>
      </c>
      <c r="M62" s="17" t="s">
        <v>211</v>
      </c>
    </row>
    <row r="63" spans="1:13" ht="38.25" x14ac:dyDescent="0.25">
      <c r="A63" s="11">
        <v>52</v>
      </c>
      <c r="B63" s="17" t="s">
        <v>212</v>
      </c>
      <c r="C63" s="13" t="s">
        <v>187</v>
      </c>
      <c r="D63" s="6" t="s">
        <v>203</v>
      </c>
      <c r="E63" s="6" t="s">
        <v>213</v>
      </c>
      <c r="F63" s="6" t="s">
        <v>42</v>
      </c>
      <c r="G63" s="6">
        <v>68</v>
      </c>
      <c r="H63" s="6">
        <v>42</v>
      </c>
      <c r="I63" s="6">
        <v>42</v>
      </c>
      <c r="J63" s="6">
        <v>1</v>
      </c>
      <c r="K63" s="6" t="s">
        <v>214</v>
      </c>
      <c r="L63" s="6" t="s">
        <v>34</v>
      </c>
      <c r="M63" s="6" t="s">
        <v>215</v>
      </c>
    </row>
    <row r="64" spans="1:13" ht="127.5" x14ac:dyDescent="0.25">
      <c r="A64" s="11">
        <v>53</v>
      </c>
      <c r="B64" s="17" t="s">
        <v>216</v>
      </c>
      <c r="C64" s="13" t="s">
        <v>187</v>
      </c>
      <c r="D64" s="6" t="s">
        <v>203</v>
      </c>
      <c r="E64" s="6" t="s">
        <v>204</v>
      </c>
      <c r="F64" s="6" t="s">
        <v>189</v>
      </c>
      <c r="G64" s="6">
        <v>55</v>
      </c>
      <c r="H64" s="6">
        <v>33</v>
      </c>
      <c r="I64" s="6">
        <v>33</v>
      </c>
      <c r="J64" s="6" t="s">
        <v>89</v>
      </c>
      <c r="K64" s="6" t="s">
        <v>217</v>
      </c>
      <c r="L64" s="6" t="s">
        <v>34</v>
      </c>
      <c r="M64" s="6" t="s">
        <v>218</v>
      </c>
    </row>
    <row r="65" spans="1:13" ht="25.5" x14ac:dyDescent="0.25">
      <c r="A65" s="11">
        <v>54</v>
      </c>
      <c r="B65" s="17" t="s">
        <v>219</v>
      </c>
      <c r="C65" s="13" t="s">
        <v>187</v>
      </c>
      <c r="D65" s="6" t="s">
        <v>203</v>
      </c>
      <c r="E65" s="6" t="s">
        <v>220</v>
      </c>
      <c r="F65" s="6" t="s">
        <v>221</v>
      </c>
      <c r="G65" s="6">
        <v>38</v>
      </c>
      <c r="H65" s="6">
        <v>14</v>
      </c>
      <c r="I65" s="6">
        <v>12</v>
      </c>
      <c r="J65" s="6" t="s">
        <v>66</v>
      </c>
      <c r="K65" s="6" t="s">
        <v>222</v>
      </c>
      <c r="L65" s="6" t="s">
        <v>34</v>
      </c>
      <c r="M65" s="6" t="s">
        <v>223</v>
      </c>
    </row>
    <row r="66" spans="1:13" ht="38.25" x14ac:dyDescent="0.25">
      <c r="A66" s="11">
        <v>55</v>
      </c>
      <c r="B66" s="17" t="s">
        <v>224</v>
      </c>
      <c r="C66" s="13" t="s">
        <v>187</v>
      </c>
      <c r="D66" s="6" t="s">
        <v>203</v>
      </c>
      <c r="E66" s="6" t="s">
        <v>75</v>
      </c>
      <c r="F66" s="6" t="s">
        <v>76</v>
      </c>
      <c r="G66" s="6">
        <v>50</v>
      </c>
      <c r="H66" s="6">
        <v>28</v>
      </c>
      <c r="I66" s="6">
        <v>28</v>
      </c>
      <c r="J66" s="6" t="s">
        <v>66</v>
      </c>
      <c r="K66" s="6" t="s">
        <v>225</v>
      </c>
      <c r="L66" s="6" t="s">
        <v>34</v>
      </c>
      <c r="M66" s="6" t="s">
        <v>226</v>
      </c>
    </row>
    <row r="67" spans="1:13" ht="25.5" x14ac:dyDescent="0.25">
      <c r="A67" s="11">
        <v>56</v>
      </c>
      <c r="B67" s="17" t="s">
        <v>227</v>
      </c>
      <c r="C67" s="13" t="s">
        <v>187</v>
      </c>
      <c r="D67" s="6" t="s">
        <v>203</v>
      </c>
      <c r="E67" s="6" t="s">
        <v>129</v>
      </c>
      <c r="F67" s="6" t="s">
        <v>44</v>
      </c>
      <c r="G67" s="6">
        <v>30</v>
      </c>
      <c r="H67" s="6">
        <v>7</v>
      </c>
      <c r="I67" s="6">
        <v>7</v>
      </c>
      <c r="J67" s="6" t="s">
        <v>66</v>
      </c>
      <c r="K67" s="6" t="s">
        <v>228</v>
      </c>
      <c r="L67" s="6" t="s">
        <v>34</v>
      </c>
      <c r="M67" s="6" t="s">
        <v>229</v>
      </c>
    </row>
    <row r="68" spans="1:13" ht="38.25" x14ac:dyDescent="0.25">
      <c r="A68" s="11">
        <v>57</v>
      </c>
      <c r="B68" s="17" t="s">
        <v>230</v>
      </c>
      <c r="C68" s="13" t="s">
        <v>187</v>
      </c>
      <c r="D68" s="6" t="s">
        <v>203</v>
      </c>
      <c r="E68" s="6" t="s">
        <v>126</v>
      </c>
      <c r="F68" s="6"/>
      <c r="G68" s="6">
        <v>54</v>
      </c>
      <c r="H68" s="6">
        <v>33</v>
      </c>
      <c r="I68" s="6">
        <v>33</v>
      </c>
      <c r="J68" s="6" t="s">
        <v>89</v>
      </c>
      <c r="K68" s="6" t="s">
        <v>231</v>
      </c>
      <c r="L68" s="6" t="s">
        <v>34</v>
      </c>
      <c r="M68" s="6" t="s">
        <v>232</v>
      </c>
    </row>
    <row r="69" spans="1:13" x14ac:dyDescent="0.25">
      <c r="A69" s="11">
        <v>58</v>
      </c>
      <c r="B69" s="17" t="s">
        <v>233</v>
      </c>
      <c r="C69" s="13" t="s">
        <v>187</v>
      </c>
      <c r="D69" s="6" t="s">
        <v>203</v>
      </c>
      <c r="E69" s="6" t="s">
        <v>39</v>
      </c>
      <c r="F69" s="6"/>
      <c r="G69" s="6">
        <v>48</v>
      </c>
      <c r="H69" s="6">
        <v>20</v>
      </c>
      <c r="I69" s="6">
        <v>13</v>
      </c>
      <c r="J69" s="6" t="s">
        <v>89</v>
      </c>
      <c r="K69" s="6" t="s">
        <v>234</v>
      </c>
      <c r="L69" s="6" t="s">
        <v>34</v>
      </c>
      <c r="M69" s="17" t="s">
        <v>235</v>
      </c>
    </row>
    <row r="70" spans="1:13" ht="25.5" x14ac:dyDescent="0.25">
      <c r="A70" s="11">
        <v>59</v>
      </c>
      <c r="B70" s="6" t="s">
        <v>236</v>
      </c>
      <c r="C70" s="6" t="s">
        <v>187</v>
      </c>
      <c r="D70" s="6" t="s">
        <v>237</v>
      </c>
      <c r="E70" s="6" t="s">
        <v>238</v>
      </c>
      <c r="F70" s="11" t="s">
        <v>76</v>
      </c>
      <c r="G70" s="6">
        <v>61</v>
      </c>
      <c r="H70" s="6">
        <v>38</v>
      </c>
      <c r="I70" s="6">
        <v>38</v>
      </c>
      <c r="J70" s="6" t="s">
        <v>64</v>
      </c>
      <c r="K70" s="6" t="s">
        <v>95</v>
      </c>
      <c r="L70" s="11" t="s">
        <v>34</v>
      </c>
      <c r="M70" s="6" t="s">
        <v>239</v>
      </c>
    </row>
    <row r="71" spans="1:13" ht="51" x14ac:dyDescent="0.25">
      <c r="A71" s="11">
        <v>60</v>
      </c>
      <c r="B71" s="6" t="s">
        <v>240</v>
      </c>
      <c r="C71" s="6" t="s">
        <v>187</v>
      </c>
      <c r="D71" s="6" t="s">
        <v>237</v>
      </c>
      <c r="E71" s="6" t="s">
        <v>241</v>
      </c>
      <c r="F71" s="11" t="s">
        <v>107</v>
      </c>
      <c r="G71" s="6">
        <v>66</v>
      </c>
      <c r="H71" s="6">
        <v>49</v>
      </c>
      <c r="I71" s="6">
        <v>49</v>
      </c>
      <c r="J71" s="6" t="s">
        <v>64</v>
      </c>
      <c r="K71" s="6" t="s">
        <v>242</v>
      </c>
      <c r="L71" s="11" t="s">
        <v>34</v>
      </c>
      <c r="M71" s="6" t="s">
        <v>243</v>
      </c>
    </row>
    <row r="72" spans="1:13" ht="38.25" x14ac:dyDescent="0.25">
      <c r="A72" s="11">
        <v>61</v>
      </c>
      <c r="B72" s="6" t="s">
        <v>244</v>
      </c>
      <c r="C72" s="6" t="s">
        <v>187</v>
      </c>
      <c r="D72" s="6" t="s">
        <v>245</v>
      </c>
      <c r="E72" s="6" t="s">
        <v>246</v>
      </c>
      <c r="F72" s="6" t="s">
        <v>50</v>
      </c>
      <c r="G72" s="6">
        <v>46</v>
      </c>
      <c r="H72" s="6">
        <v>25</v>
      </c>
      <c r="I72" s="6">
        <v>23</v>
      </c>
      <c r="J72" s="6" t="s">
        <v>90</v>
      </c>
      <c r="K72" s="6" t="s">
        <v>247</v>
      </c>
      <c r="L72" s="6" t="s">
        <v>34</v>
      </c>
      <c r="M72" s="6" t="s">
        <v>248</v>
      </c>
    </row>
    <row r="73" spans="1:13" ht="51" x14ac:dyDescent="0.25">
      <c r="A73" s="101">
        <v>62</v>
      </c>
      <c r="B73" s="107" t="s">
        <v>249</v>
      </c>
      <c r="C73" s="6" t="s">
        <v>187</v>
      </c>
      <c r="D73" s="6" t="s">
        <v>245</v>
      </c>
      <c r="E73" s="6" t="s">
        <v>250</v>
      </c>
      <c r="F73" s="6" t="s">
        <v>251</v>
      </c>
      <c r="G73" s="7">
        <v>43</v>
      </c>
      <c r="H73" s="7">
        <v>11</v>
      </c>
      <c r="I73" s="7">
        <v>10</v>
      </c>
      <c r="J73" s="6" t="s">
        <v>89</v>
      </c>
      <c r="K73" s="6" t="s">
        <v>252</v>
      </c>
      <c r="L73" s="16" t="s">
        <v>34</v>
      </c>
      <c r="M73" s="7" t="s">
        <v>253</v>
      </c>
    </row>
    <row r="74" spans="1:13" ht="51" x14ac:dyDescent="0.25">
      <c r="A74" s="102"/>
      <c r="B74" s="108"/>
      <c r="C74" s="6" t="s">
        <v>187</v>
      </c>
      <c r="D74" s="6" t="s">
        <v>245</v>
      </c>
      <c r="E74" s="6" t="s">
        <v>250</v>
      </c>
      <c r="F74" s="6" t="s">
        <v>254</v>
      </c>
      <c r="G74" s="7">
        <v>43</v>
      </c>
      <c r="H74" s="7">
        <v>11</v>
      </c>
      <c r="I74" s="7">
        <v>10</v>
      </c>
      <c r="J74" s="6" t="s">
        <v>89</v>
      </c>
      <c r="K74" s="6" t="s">
        <v>252</v>
      </c>
      <c r="L74" s="16" t="s">
        <v>34</v>
      </c>
      <c r="M74" s="7" t="s">
        <v>255</v>
      </c>
    </row>
    <row r="75" spans="1:13" ht="25.5" x14ac:dyDescent="0.25">
      <c r="A75" s="11">
        <v>63</v>
      </c>
      <c r="B75" s="6" t="s">
        <v>256</v>
      </c>
      <c r="C75" s="6" t="s">
        <v>187</v>
      </c>
      <c r="D75" s="6" t="s">
        <v>245</v>
      </c>
      <c r="E75" s="6" t="s">
        <v>139</v>
      </c>
      <c r="F75" s="6" t="s">
        <v>42</v>
      </c>
      <c r="G75" s="6">
        <v>49</v>
      </c>
      <c r="H75" s="6">
        <v>27</v>
      </c>
      <c r="I75" s="6">
        <v>27</v>
      </c>
      <c r="J75" s="6" t="s">
        <v>89</v>
      </c>
      <c r="K75" s="6" t="s">
        <v>257</v>
      </c>
      <c r="L75" s="16" t="s">
        <v>34</v>
      </c>
      <c r="M75" s="6" t="s">
        <v>258</v>
      </c>
    </row>
    <row r="76" spans="1:13" ht="38.25" x14ac:dyDescent="0.25">
      <c r="A76" s="11">
        <v>64</v>
      </c>
      <c r="B76" s="7" t="s">
        <v>259</v>
      </c>
      <c r="C76" s="6" t="s">
        <v>187</v>
      </c>
      <c r="D76" s="6" t="s">
        <v>245</v>
      </c>
      <c r="E76" s="6" t="s">
        <v>75</v>
      </c>
      <c r="F76" s="6" t="s">
        <v>260</v>
      </c>
      <c r="G76" s="7">
        <v>38</v>
      </c>
      <c r="H76" s="7">
        <v>12</v>
      </c>
      <c r="I76" s="7">
        <v>11</v>
      </c>
      <c r="J76" s="6" t="s">
        <v>89</v>
      </c>
      <c r="K76" s="6" t="s">
        <v>261</v>
      </c>
      <c r="L76" s="16" t="s">
        <v>34</v>
      </c>
      <c r="M76" s="7" t="s">
        <v>262</v>
      </c>
    </row>
    <row r="77" spans="1:13" ht="51" x14ac:dyDescent="0.25">
      <c r="A77" s="11">
        <v>65</v>
      </c>
      <c r="B77" s="6" t="s">
        <v>263</v>
      </c>
      <c r="C77" s="6" t="s">
        <v>187</v>
      </c>
      <c r="D77" s="6" t="s">
        <v>245</v>
      </c>
      <c r="E77" s="6" t="s">
        <v>264</v>
      </c>
      <c r="F77" s="6" t="s">
        <v>265</v>
      </c>
      <c r="G77" s="7">
        <v>53</v>
      </c>
      <c r="H77" s="7">
        <v>35</v>
      </c>
      <c r="I77" s="7">
        <v>30</v>
      </c>
      <c r="J77" s="6" t="s">
        <v>89</v>
      </c>
      <c r="K77" s="6" t="s">
        <v>266</v>
      </c>
      <c r="L77" s="16" t="s">
        <v>34</v>
      </c>
      <c r="M77" s="7" t="s">
        <v>267</v>
      </c>
    </row>
    <row r="78" spans="1:13" ht="63.75" x14ac:dyDescent="0.25">
      <c r="A78" s="11">
        <v>66</v>
      </c>
      <c r="B78" s="6" t="s">
        <v>268</v>
      </c>
      <c r="C78" s="6" t="s">
        <v>187</v>
      </c>
      <c r="D78" s="6" t="s">
        <v>245</v>
      </c>
      <c r="E78" s="6" t="s">
        <v>269</v>
      </c>
      <c r="F78" s="6" t="s">
        <v>270</v>
      </c>
      <c r="G78" s="7">
        <v>34</v>
      </c>
      <c r="H78" s="7">
        <v>10</v>
      </c>
      <c r="I78" s="7">
        <v>10</v>
      </c>
      <c r="J78" s="6" t="s">
        <v>271</v>
      </c>
      <c r="K78" s="6" t="s">
        <v>272</v>
      </c>
      <c r="L78" s="16" t="s">
        <v>34</v>
      </c>
      <c r="M78" s="7" t="s">
        <v>273</v>
      </c>
    </row>
    <row r="79" spans="1:13" ht="25.5" x14ac:dyDescent="0.25">
      <c r="A79" s="11">
        <v>67</v>
      </c>
      <c r="B79" s="6" t="s">
        <v>274</v>
      </c>
      <c r="C79" s="6" t="s">
        <v>187</v>
      </c>
      <c r="D79" s="6" t="s">
        <v>245</v>
      </c>
      <c r="E79" s="6" t="s">
        <v>129</v>
      </c>
      <c r="F79" s="6" t="s">
        <v>44</v>
      </c>
      <c r="G79" s="7">
        <v>31</v>
      </c>
      <c r="H79" s="7">
        <v>8</v>
      </c>
      <c r="I79" s="7">
        <v>8</v>
      </c>
      <c r="J79" s="6" t="s">
        <v>90</v>
      </c>
      <c r="K79" s="6" t="s">
        <v>275</v>
      </c>
      <c r="L79" s="16" t="s">
        <v>34</v>
      </c>
      <c r="M79" s="6" t="s">
        <v>276</v>
      </c>
    </row>
    <row r="80" spans="1:13" ht="24.75" customHeight="1" x14ac:dyDescent="0.25">
      <c r="A80" s="11">
        <v>68</v>
      </c>
      <c r="B80" s="13" t="s">
        <v>277</v>
      </c>
      <c r="C80" s="6" t="s">
        <v>187</v>
      </c>
      <c r="D80" s="11" t="s">
        <v>289</v>
      </c>
      <c r="E80" s="13" t="s">
        <v>290</v>
      </c>
      <c r="F80" s="11" t="s">
        <v>299</v>
      </c>
      <c r="G80" s="11"/>
      <c r="H80" s="11"/>
      <c r="I80" s="11"/>
      <c r="J80" s="11"/>
      <c r="K80" s="11"/>
      <c r="L80" s="16" t="s">
        <v>34</v>
      </c>
      <c r="M80" s="13" t="s">
        <v>302</v>
      </c>
    </row>
    <row r="81" spans="1:13" ht="36" customHeight="1" x14ac:dyDescent="0.25">
      <c r="A81" s="11">
        <v>69</v>
      </c>
      <c r="B81" s="13" t="s">
        <v>278</v>
      </c>
      <c r="C81" s="6" t="s">
        <v>187</v>
      </c>
      <c r="D81" s="11" t="s">
        <v>289</v>
      </c>
      <c r="E81" s="13" t="s">
        <v>290</v>
      </c>
      <c r="F81" s="11" t="s">
        <v>299</v>
      </c>
      <c r="G81" s="23">
        <v>65</v>
      </c>
      <c r="H81" s="23">
        <v>41</v>
      </c>
      <c r="I81" s="23">
        <v>41</v>
      </c>
      <c r="J81" s="23" t="s">
        <v>89</v>
      </c>
      <c r="K81" s="23" t="s">
        <v>322</v>
      </c>
      <c r="L81" s="16" t="s">
        <v>34</v>
      </c>
      <c r="M81" s="13" t="s">
        <v>303</v>
      </c>
    </row>
    <row r="82" spans="1:13" ht="29.25" customHeight="1" x14ac:dyDescent="0.25">
      <c r="A82" s="101">
        <v>70</v>
      </c>
      <c r="B82" s="99" t="s">
        <v>279</v>
      </c>
      <c r="C82" s="6" t="s">
        <v>187</v>
      </c>
      <c r="D82" s="11" t="s">
        <v>289</v>
      </c>
      <c r="E82" s="13" t="s">
        <v>291</v>
      </c>
      <c r="F82" s="11" t="s">
        <v>300</v>
      </c>
      <c r="G82" s="27" t="s">
        <v>330</v>
      </c>
      <c r="H82" s="12">
        <v>4</v>
      </c>
      <c r="I82" s="27" t="s">
        <v>331</v>
      </c>
      <c r="J82" s="11" t="s">
        <v>66</v>
      </c>
      <c r="K82" s="11"/>
      <c r="L82" s="16" t="s">
        <v>34</v>
      </c>
      <c r="M82" s="13" t="s">
        <v>304</v>
      </c>
    </row>
    <row r="83" spans="1:13" ht="24" customHeight="1" x14ac:dyDescent="0.25">
      <c r="A83" s="102"/>
      <c r="B83" s="100"/>
      <c r="C83" s="6" t="s">
        <v>187</v>
      </c>
      <c r="D83" s="11" t="s">
        <v>289</v>
      </c>
      <c r="E83" s="13" t="s">
        <v>291</v>
      </c>
      <c r="F83" s="11" t="s">
        <v>300</v>
      </c>
      <c r="G83" s="27" t="s">
        <v>330</v>
      </c>
      <c r="H83" s="12">
        <v>4</v>
      </c>
      <c r="I83" s="27" t="s">
        <v>331</v>
      </c>
      <c r="J83" s="11" t="s">
        <v>66</v>
      </c>
      <c r="K83" s="11"/>
      <c r="L83" s="16" t="s">
        <v>34</v>
      </c>
      <c r="M83" s="13" t="s">
        <v>305</v>
      </c>
    </row>
    <row r="84" spans="1:13" ht="25.5" x14ac:dyDescent="0.25">
      <c r="A84" s="11">
        <v>71</v>
      </c>
      <c r="B84" s="13" t="s">
        <v>280</v>
      </c>
      <c r="C84" s="6" t="s">
        <v>187</v>
      </c>
      <c r="D84" s="11" t="s">
        <v>289</v>
      </c>
      <c r="E84" s="13" t="s">
        <v>292</v>
      </c>
      <c r="F84" s="11" t="s">
        <v>107</v>
      </c>
      <c r="G84" s="22">
        <v>57</v>
      </c>
      <c r="H84" s="22">
        <v>34</v>
      </c>
      <c r="I84" s="22">
        <v>34</v>
      </c>
      <c r="J84" s="22" t="s">
        <v>90</v>
      </c>
      <c r="K84" s="22" t="s">
        <v>323</v>
      </c>
      <c r="L84" s="16" t="s">
        <v>34</v>
      </c>
      <c r="M84" s="13" t="s">
        <v>306</v>
      </c>
    </row>
    <row r="85" spans="1:13" ht="25.5" x14ac:dyDescent="0.25">
      <c r="A85" s="101">
        <v>72</v>
      </c>
      <c r="B85" s="99" t="s">
        <v>281</v>
      </c>
      <c r="C85" s="6" t="s">
        <v>187</v>
      </c>
      <c r="D85" s="11" t="s">
        <v>289</v>
      </c>
      <c r="E85" s="13" t="s">
        <v>293</v>
      </c>
      <c r="F85" s="6" t="s">
        <v>44</v>
      </c>
      <c r="G85" s="22">
        <v>44</v>
      </c>
      <c r="H85" s="22">
        <v>19</v>
      </c>
      <c r="I85" s="22">
        <v>19</v>
      </c>
      <c r="J85" s="22" t="s">
        <v>89</v>
      </c>
      <c r="K85" s="22" t="s">
        <v>323</v>
      </c>
      <c r="L85" s="16" t="s">
        <v>34</v>
      </c>
      <c r="M85" s="13" t="s">
        <v>307</v>
      </c>
    </row>
    <row r="86" spans="1:13" ht="25.5" x14ac:dyDescent="0.25">
      <c r="A86" s="102"/>
      <c r="B86" s="100"/>
      <c r="C86" s="6" t="s">
        <v>187</v>
      </c>
      <c r="D86" s="11" t="s">
        <v>289</v>
      </c>
      <c r="E86" s="13" t="s">
        <v>293</v>
      </c>
      <c r="F86" s="6" t="s">
        <v>44</v>
      </c>
      <c r="G86" s="22">
        <v>44</v>
      </c>
      <c r="H86" s="22">
        <v>19</v>
      </c>
      <c r="I86" s="22">
        <v>19</v>
      </c>
      <c r="J86" s="22" t="s">
        <v>89</v>
      </c>
      <c r="K86" s="22" t="s">
        <v>323</v>
      </c>
      <c r="L86" s="16" t="s">
        <v>34</v>
      </c>
      <c r="M86" s="13" t="s">
        <v>308</v>
      </c>
    </row>
    <row r="87" spans="1:13" ht="25.5" x14ac:dyDescent="0.25">
      <c r="A87" s="11">
        <v>73</v>
      </c>
      <c r="B87" s="13" t="s">
        <v>282</v>
      </c>
      <c r="C87" s="6" t="s">
        <v>187</v>
      </c>
      <c r="D87" s="11" t="s">
        <v>289</v>
      </c>
      <c r="E87" s="13" t="s">
        <v>294</v>
      </c>
      <c r="F87" s="11" t="s">
        <v>145</v>
      </c>
      <c r="G87" s="25">
        <v>61</v>
      </c>
      <c r="H87" s="25">
        <v>37</v>
      </c>
      <c r="I87" s="25">
        <v>37</v>
      </c>
      <c r="J87" s="22" t="s">
        <v>89</v>
      </c>
      <c r="K87" s="7" t="s">
        <v>325</v>
      </c>
      <c r="L87" s="16" t="s">
        <v>34</v>
      </c>
      <c r="M87" s="13" t="s">
        <v>309</v>
      </c>
    </row>
    <row r="88" spans="1:13" ht="25.5" x14ac:dyDescent="0.25">
      <c r="A88" s="101">
        <v>74</v>
      </c>
      <c r="B88" s="99" t="s">
        <v>283</v>
      </c>
      <c r="C88" s="6" t="s">
        <v>187</v>
      </c>
      <c r="D88" s="11" t="s">
        <v>289</v>
      </c>
      <c r="E88" s="13" t="s">
        <v>295</v>
      </c>
      <c r="F88" s="11" t="s">
        <v>301</v>
      </c>
      <c r="G88" s="25">
        <v>65</v>
      </c>
      <c r="H88" s="25">
        <v>45</v>
      </c>
      <c r="I88" s="25">
        <v>32</v>
      </c>
      <c r="J88" s="22" t="s">
        <v>89</v>
      </c>
      <c r="K88" s="7" t="s">
        <v>326</v>
      </c>
      <c r="L88" s="16" t="s">
        <v>34</v>
      </c>
      <c r="M88" s="20" t="s">
        <v>310</v>
      </c>
    </row>
    <row r="89" spans="1:13" ht="25.5" x14ac:dyDescent="0.25">
      <c r="A89" s="102"/>
      <c r="B89" s="100"/>
      <c r="C89" s="6" t="s">
        <v>187</v>
      </c>
      <c r="D89" s="11" t="s">
        <v>289</v>
      </c>
      <c r="E89" s="13" t="s">
        <v>295</v>
      </c>
      <c r="F89" s="11" t="s">
        <v>301</v>
      </c>
      <c r="G89" s="25">
        <v>65</v>
      </c>
      <c r="H89" s="25">
        <v>45</v>
      </c>
      <c r="I89" s="25">
        <v>32</v>
      </c>
      <c r="J89" s="22" t="s">
        <v>89</v>
      </c>
      <c r="K89" s="7" t="s">
        <v>326</v>
      </c>
      <c r="L89" s="16" t="s">
        <v>34</v>
      </c>
      <c r="M89" s="13" t="s">
        <v>311</v>
      </c>
    </row>
    <row r="90" spans="1:13" x14ac:dyDescent="0.25">
      <c r="A90" s="11">
        <v>75</v>
      </c>
      <c r="B90" s="13" t="s">
        <v>284</v>
      </c>
      <c r="C90" s="6" t="s">
        <v>187</v>
      </c>
      <c r="D90" s="11" t="s">
        <v>289</v>
      </c>
      <c r="E90" s="13" t="s">
        <v>296</v>
      </c>
      <c r="F90" s="11" t="s">
        <v>299</v>
      </c>
      <c r="G90" s="11">
        <v>37</v>
      </c>
      <c r="H90" s="11">
        <v>12</v>
      </c>
      <c r="I90" s="11">
        <v>12</v>
      </c>
      <c r="J90" s="11" t="s">
        <v>66</v>
      </c>
      <c r="K90" s="11"/>
      <c r="L90" s="16" t="s">
        <v>34</v>
      </c>
      <c r="M90" s="13" t="s">
        <v>312</v>
      </c>
    </row>
    <row r="91" spans="1:13" ht="38.25" x14ac:dyDescent="0.25">
      <c r="A91" s="101">
        <v>76</v>
      </c>
      <c r="B91" s="99" t="s">
        <v>285</v>
      </c>
      <c r="C91" s="6" t="s">
        <v>187</v>
      </c>
      <c r="D91" s="11" t="s">
        <v>289</v>
      </c>
      <c r="E91" s="13" t="s">
        <v>295</v>
      </c>
      <c r="F91" s="11" t="s">
        <v>301</v>
      </c>
      <c r="G91" s="22">
        <v>55</v>
      </c>
      <c r="H91" s="22">
        <v>35</v>
      </c>
      <c r="I91" s="22">
        <v>35</v>
      </c>
      <c r="J91" s="22" t="s">
        <v>190</v>
      </c>
      <c r="K91" s="22" t="s">
        <v>322</v>
      </c>
      <c r="L91" s="16" t="s">
        <v>34</v>
      </c>
      <c r="M91" s="13" t="s">
        <v>313</v>
      </c>
    </row>
    <row r="92" spans="1:13" ht="38.25" x14ac:dyDescent="0.25">
      <c r="A92" s="102"/>
      <c r="B92" s="100"/>
      <c r="C92" s="6" t="s">
        <v>187</v>
      </c>
      <c r="D92" s="11" t="s">
        <v>289</v>
      </c>
      <c r="E92" s="13" t="s">
        <v>295</v>
      </c>
      <c r="F92" s="11" t="s">
        <v>301</v>
      </c>
      <c r="G92" s="22">
        <v>55</v>
      </c>
      <c r="H92" s="22">
        <v>35</v>
      </c>
      <c r="I92" s="22">
        <v>35</v>
      </c>
      <c r="J92" s="22" t="s">
        <v>190</v>
      </c>
      <c r="K92" s="22" t="s">
        <v>322</v>
      </c>
      <c r="L92" s="16" t="s">
        <v>34</v>
      </c>
      <c r="M92" s="13" t="s">
        <v>314</v>
      </c>
    </row>
    <row r="93" spans="1:13" ht="102" x14ac:dyDescent="0.25">
      <c r="A93" s="101">
        <v>77</v>
      </c>
      <c r="B93" s="99" t="s">
        <v>286</v>
      </c>
      <c r="C93" s="6" t="s">
        <v>187</v>
      </c>
      <c r="D93" s="11" t="s">
        <v>289</v>
      </c>
      <c r="E93" s="13" t="s">
        <v>297</v>
      </c>
      <c r="F93" s="11"/>
      <c r="G93" s="3">
        <v>40</v>
      </c>
      <c r="H93" s="24" t="s">
        <v>327</v>
      </c>
      <c r="I93" s="24" t="s">
        <v>328</v>
      </c>
      <c r="J93" s="11" t="s">
        <v>90</v>
      </c>
      <c r="K93" s="26" t="s">
        <v>329</v>
      </c>
      <c r="L93" s="16" t="s">
        <v>34</v>
      </c>
      <c r="M93" s="21" t="s">
        <v>315</v>
      </c>
    </row>
    <row r="94" spans="1:13" ht="102" x14ac:dyDescent="0.25">
      <c r="A94" s="102"/>
      <c r="B94" s="100"/>
      <c r="C94" s="6" t="s">
        <v>187</v>
      </c>
      <c r="D94" s="11" t="s">
        <v>289</v>
      </c>
      <c r="E94" s="13" t="s">
        <v>297</v>
      </c>
      <c r="F94" s="11"/>
      <c r="G94" s="3">
        <v>40</v>
      </c>
      <c r="H94" s="24" t="s">
        <v>327</v>
      </c>
      <c r="I94" s="24" t="s">
        <v>328</v>
      </c>
      <c r="J94" s="11" t="s">
        <v>90</v>
      </c>
      <c r="K94" s="26" t="s">
        <v>329</v>
      </c>
      <c r="L94" s="16" t="s">
        <v>34</v>
      </c>
      <c r="M94" s="13" t="s">
        <v>316</v>
      </c>
    </row>
    <row r="95" spans="1:13" ht="25.5" x14ac:dyDescent="0.25">
      <c r="A95" s="11">
        <v>78</v>
      </c>
      <c r="B95" s="13" t="s">
        <v>287</v>
      </c>
      <c r="C95" s="6" t="s">
        <v>187</v>
      </c>
      <c r="D95" s="11" t="s">
        <v>289</v>
      </c>
      <c r="E95" s="13" t="s">
        <v>298</v>
      </c>
      <c r="F95" s="11"/>
      <c r="G95" s="22">
        <v>54</v>
      </c>
      <c r="H95" s="22">
        <v>37</v>
      </c>
      <c r="I95" s="22">
        <v>37</v>
      </c>
      <c r="J95" s="22" t="s">
        <v>190</v>
      </c>
      <c r="K95" s="22" t="s">
        <v>324</v>
      </c>
      <c r="L95" s="16" t="s">
        <v>34</v>
      </c>
      <c r="M95" s="13" t="s">
        <v>317</v>
      </c>
    </row>
    <row r="96" spans="1:13" ht="25.5" x14ac:dyDescent="0.25">
      <c r="A96" s="101">
        <v>79</v>
      </c>
      <c r="B96" s="99" t="s">
        <v>288</v>
      </c>
      <c r="C96" s="6" t="s">
        <v>187</v>
      </c>
      <c r="D96" s="11" t="s">
        <v>289</v>
      </c>
      <c r="E96" s="13" t="s">
        <v>293</v>
      </c>
      <c r="F96" s="6" t="s">
        <v>44</v>
      </c>
      <c r="G96" s="22">
        <v>57</v>
      </c>
      <c r="H96" s="22">
        <v>33</v>
      </c>
      <c r="I96" s="22">
        <v>33</v>
      </c>
      <c r="J96" s="22" t="s">
        <v>90</v>
      </c>
      <c r="K96" s="22" t="s">
        <v>323</v>
      </c>
      <c r="L96" s="16" t="s">
        <v>34</v>
      </c>
      <c r="M96" s="13" t="s">
        <v>318</v>
      </c>
    </row>
    <row r="97" spans="1:13" ht="25.5" x14ac:dyDescent="0.25">
      <c r="A97" s="104"/>
      <c r="B97" s="103"/>
      <c r="C97" s="6" t="s">
        <v>187</v>
      </c>
      <c r="D97" s="11" t="s">
        <v>289</v>
      </c>
      <c r="E97" s="13" t="s">
        <v>293</v>
      </c>
      <c r="F97" s="6" t="s">
        <v>44</v>
      </c>
      <c r="G97" s="22">
        <v>57</v>
      </c>
      <c r="H97" s="22">
        <v>33</v>
      </c>
      <c r="I97" s="22">
        <v>33</v>
      </c>
      <c r="J97" s="22" t="s">
        <v>90</v>
      </c>
      <c r="K97" s="22" t="s">
        <v>323</v>
      </c>
      <c r="L97" s="16" t="s">
        <v>34</v>
      </c>
      <c r="M97" s="13" t="s">
        <v>319</v>
      </c>
    </row>
    <row r="98" spans="1:13" ht="25.5" x14ac:dyDescent="0.25">
      <c r="A98" s="102"/>
      <c r="B98" s="100"/>
      <c r="C98" s="6" t="s">
        <v>187</v>
      </c>
      <c r="D98" s="11" t="s">
        <v>289</v>
      </c>
      <c r="E98" s="13" t="s">
        <v>293</v>
      </c>
      <c r="F98" s="6" t="s">
        <v>44</v>
      </c>
      <c r="G98" s="22">
        <v>57</v>
      </c>
      <c r="H98" s="22">
        <v>33</v>
      </c>
      <c r="I98" s="22">
        <v>33</v>
      </c>
      <c r="J98" s="22" t="s">
        <v>90</v>
      </c>
      <c r="K98" s="22" t="s">
        <v>323</v>
      </c>
      <c r="L98" s="16" t="s">
        <v>34</v>
      </c>
      <c r="M98" s="13" t="s">
        <v>321</v>
      </c>
    </row>
    <row r="99" spans="1:13" ht="25.5" x14ac:dyDescent="0.25">
      <c r="A99" s="11">
        <v>80</v>
      </c>
      <c r="B99" s="13" t="s">
        <v>281</v>
      </c>
      <c r="C99" s="6" t="s">
        <v>187</v>
      </c>
      <c r="D99" s="11" t="s">
        <v>289</v>
      </c>
      <c r="E99" s="13" t="s">
        <v>293</v>
      </c>
      <c r="F99" s="6" t="s">
        <v>44</v>
      </c>
      <c r="G99" s="22">
        <v>44</v>
      </c>
      <c r="H99" s="22">
        <v>19</v>
      </c>
      <c r="I99" s="22">
        <v>19</v>
      </c>
      <c r="J99" s="22" t="s">
        <v>89</v>
      </c>
      <c r="K99" s="22" t="s">
        <v>323</v>
      </c>
      <c r="L99" s="16" t="s">
        <v>34</v>
      </c>
      <c r="M99" s="13" t="s">
        <v>320</v>
      </c>
    </row>
    <row r="100" spans="1:13" ht="38.25" x14ac:dyDescent="0.25">
      <c r="A100" s="11">
        <v>81</v>
      </c>
      <c r="B100" s="7" t="s">
        <v>332</v>
      </c>
      <c r="C100" s="6" t="s">
        <v>35</v>
      </c>
      <c r="D100" s="6" t="s">
        <v>333</v>
      </c>
      <c r="E100" s="6" t="s">
        <v>94</v>
      </c>
      <c r="F100" s="6" t="s">
        <v>189</v>
      </c>
      <c r="G100" s="6">
        <v>53</v>
      </c>
      <c r="H100" s="6">
        <v>31</v>
      </c>
      <c r="I100" s="6">
        <v>31</v>
      </c>
      <c r="J100" s="6" t="s">
        <v>64</v>
      </c>
      <c r="K100" s="3" t="s">
        <v>334</v>
      </c>
      <c r="L100" s="11" t="s">
        <v>34</v>
      </c>
      <c r="M100" s="7" t="s">
        <v>335</v>
      </c>
    </row>
    <row r="101" spans="1:13" ht="51" x14ac:dyDescent="0.25">
      <c r="A101" s="11">
        <v>82</v>
      </c>
      <c r="B101" s="7" t="s">
        <v>336</v>
      </c>
      <c r="C101" s="6" t="s">
        <v>35</v>
      </c>
      <c r="D101" s="6" t="s">
        <v>333</v>
      </c>
      <c r="E101" s="6" t="s">
        <v>94</v>
      </c>
      <c r="F101" s="6" t="s">
        <v>42</v>
      </c>
      <c r="G101" s="6">
        <v>65</v>
      </c>
      <c r="H101" s="6">
        <v>43</v>
      </c>
      <c r="I101" s="6">
        <v>32</v>
      </c>
      <c r="J101" s="6" t="s">
        <v>64</v>
      </c>
      <c r="K101" s="3" t="s">
        <v>337</v>
      </c>
      <c r="L101" s="11" t="s">
        <v>34</v>
      </c>
      <c r="M101" s="3" t="s">
        <v>338</v>
      </c>
    </row>
    <row r="102" spans="1:13" ht="51" x14ac:dyDescent="0.25">
      <c r="A102" s="11">
        <v>83</v>
      </c>
      <c r="B102" s="6" t="s">
        <v>339</v>
      </c>
      <c r="C102" s="6" t="s">
        <v>35</v>
      </c>
      <c r="D102" s="6" t="s">
        <v>333</v>
      </c>
      <c r="E102" s="6" t="s">
        <v>94</v>
      </c>
      <c r="F102" s="6" t="s">
        <v>107</v>
      </c>
      <c r="G102" s="6">
        <v>56</v>
      </c>
      <c r="H102" s="6">
        <v>31</v>
      </c>
      <c r="I102" s="6">
        <v>6</v>
      </c>
      <c r="J102" s="6" t="s">
        <v>340</v>
      </c>
      <c r="K102" s="11" t="s">
        <v>323</v>
      </c>
      <c r="L102" s="11" t="s">
        <v>34</v>
      </c>
      <c r="M102" s="7" t="s">
        <v>341</v>
      </c>
    </row>
    <row r="103" spans="1:13" ht="25.5" x14ac:dyDescent="0.25">
      <c r="A103" s="11">
        <v>84</v>
      </c>
      <c r="B103" s="7" t="s">
        <v>342</v>
      </c>
      <c r="C103" s="6" t="s">
        <v>35</v>
      </c>
      <c r="D103" s="6" t="s">
        <v>333</v>
      </c>
      <c r="E103" s="6" t="s">
        <v>94</v>
      </c>
      <c r="F103" s="14" t="s">
        <v>86</v>
      </c>
      <c r="G103" s="6">
        <v>51</v>
      </c>
      <c r="H103" s="6">
        <v>34</v>
      </c>
      <c r="I103" s="6">
        <v>29</v>
      </c>
      <c r="J103" s="6" t="s">
        <v>64</v>
      </c>
      <c r="K103" s="3" t="s">
        <v>343</v>
      </c>
      <c r="L103" s="11" t="s">
        <v>34</v>
      </c>
      <c r="M103" s="14" t="s">
        <v>344</v>
      </c>
    </row>
    <row r="104" spans="1:13" ht="38.25" x14ac:dyDescent="0.25">
      <c r="A104" s="11">
        <v>85</v>
      </c>
      <c r="B104" s="7" t="s">
        <v>345</v>
      </c>
      <c r="C104" s="6" t="s">
        <v>35</v>
      </c>
      <c r="D104" s="6" t="s">
        <v>333</v>
      </c>
      <c r="E104" s="6" t="s">
        <v>94</v>
      </c>
      <c r="F104" s="14" t="s">
        <v>50</v>
      </c>
      <c r="G104" s="6">
        <v>29</v>
      </c>
      <c r="H104" s="6">
        <v>4</v>
      </c>
      <c r="I104" s="6">
        <v>4</v>
      </c>
      <c r="J104" s="6" t="s">
        <v>66</v>
      </c>
      <c r="K104" s="6" t="s">
        <v>346</v>
      </c>
      <c r="L104" s="11" t="s">
        <v>34</v>
      </c>
      <c r="M104" s="14" t="s">
        <v>347</v>
      </c>
    </row>
    <row r="105" spans="1:13" x14ac:dyDescent="0.25">
      <c r="A105" s="11">
        <v>86</v>
      </c>
      <c r="B105" s="6" t="s">
        <v>348</v>
      </c>
      <c r="C105" s="6" t="s">
        <v>187</v>
      </c>
      <c r="D105" s="6" t="s">
        <v>349</v>
      </c>
      <c r="E105" s="6" t="s">
        <v>139</v>
      </c>
      <c r="F105" s="6" t="s">
        <v>42</v>
      </c>
      <c r="G105" s="6">
        <v>32</v>
      </c>
      <c r="H105" s="15">
        <v>10</v>
      </c>
      <c r="I105" s="15">
        <v>10</v>
      </c>
      <c r="J105" s="6" t="s">
        <v>66</v>
      </c>
      <c r="K105" s="6"/>
      <c r="L105" s="6" t="s">
        <v>350</v>
      </c>
      <c r="M105" s="15" t="s">
        <v>351</v>
      </c>
    </row>
    <row r="106" spans="1:13" ht="38.25" x14ac:dyDescent="0.25">
      <c r="A106" s="11">
        <v>87</v>
      </c>
      <c r="B106" s="6" t="s">
        <v>352</v>
      </c>
      <c r="C106" s="6" t="s">
        <v>187</v>
      </c>
      <c r="D106" s="6" t="s">
        <v>349</v>
      </c>
      <c r="E106" s="6" t="s">
        <v>139</v>
      </c>
      <c r="F106" s="28" t="s">
        <v>42</v>
      </c>
      <c r="G106" s="3">
        <v>58</v>
      </c>
      <c r="H106" s="7">
        <v>35</v>
      </c>
      <c r="I106" s="7">
        <v>35</v>
      </c>
      <c r="J106" s="6" t="s">
        <v>190</v>
      </c>
      <c r="K106" s="6" t="s">
        <v>353</v>
      </c>
      <c r="L106" s="6" t="s">
        <v>350</v>
      </c>
      <c r="M106" s="3" t="s">
        <v>354</v>
      </c>
    </row>
    <row r="107" spans="1:13" x14ac:dyDescent="0.25">
      <c r="A107" s="11">
        <v>88</v>
      </c>
      <c r="B107" s="6" t="s">
        <v>355</v>
      </c>
      <c r="C107" s="6" t="s">
        <v>187</v>
      </c>
      <c r="D107" s="6" t="s">
        <v>349</v>
      </c>
      <c r="E107" s="6" t="s">
        <v>139</v>
      </c>
      <c r="F107" s="29" t="s">
        <v>42</v>
      </c>
      <c r="G107" s="3">
        <v>59</v>
      </c>
      <c r="H107" s="7">
        <v>39</v>
      </c>
      <c r="I107" s="7">
        <v>39</v>
      </c>
      <c r="J107" s="6" t="s">
        <v>190</v>
      </c>
      <c r="K107" s="6" t="s">
        <v>356</v>
      </c>
      <c r="L107" s="6" t="s">
        <v>350</v>
      </c>
      <c r="M107" s="15" t="s">
        <v>357</v>
      </c>
    </row>
    <row r="108" spans="1:13" ht="38.25" x14ac:dyDescent="0.25">
      <c r="A108" s="11">
        <v>89</v>
      </c>
      <c r="B108" s="6" t="s">
        <v>358</v>
      </c>
      <c r="C108" s="6" t="s">
        <v>187</v>
      </c>
      <c r="D108" s="6" t="s">
        <v>349</v>
      </c>
      <c r="E108" s="6" t="s">
        <v>175</v>
      </c>
      <c r="F108" s="6" t="s">
        <v>107</v>
      </c>
      <c r="G108" s="6">
        <v>64</v>
      </c>
      <c r="H108" s="15">
        <v>44</v>
      </c>
      <c r="I108" s="15">
        <v>44</v>
      </c>
      <c r="J108" s="6" t="s">
        <v>190</v>
      </c>
      <c r="K108" s="7" t="s">
        <v>359</v>
      </c>
      <c r="L108" s="6" t="s">
        <v>350</v>
      </c>
      <c r="M108" s="15" t="s">
        <v>360</v>
      </c>
    </row>
    <row r="109" spans="1:13" x14ac:dyDescent="0.25">
      <c r="A109" s="101">
        <v>90</v>
      </c>
      <c r="B109" s="97" t="s">
        <v>361</v>
      </c>
      <c r="C109" s="6" t="s">
        <v>187</v>
      </c>
      <c r="D109" s="6" t="s">
        <v>349</v>
      </c>
      <c r="E109" s="6" t="s">
        <v>362</v>
      </c>
      <c r="F109" s="6" t="s">
        <v>50</v>
      </c>
      <c r="G109" s="6">
        <v>36</v>
      </c>
      <c r="H109" s="15">
        <v>13</v>
      </c>
      <c r="I109" s="15">
        <v>13</v>
      </c>
      <c r="J109" s="6" t="s">
        <v>190</v>
      </c>
      <c r="K109" s="6"/>
      <c r="L109" s="6" t="s">
        <v>350</v>
      </c>
      <c r="M109" s="15" t="s">
        <v>363</v>
      </c>
    </row>
    <row r="110" spans="1:13" x14ac:dyDescent="0.25">
      <c r="A110" s="102"/>
      <c r="B110" s="105"/>
      <c r="C110" s="6" t="s">
        <v>187</v>
      </c>
      <c r="D110" s="6" t="s">
        <v>349</v>
      </c>
      <c r="E110" s="6" t="s">
        <v>362</v>
      </c>
      <c r="F110" s="6" t="s">
        <v>50</v>
      </c>
      <c r="G110" s="6">
        <v>36</v>
      </c>
      <c r="H110" s="15">
        <v>13</v>
      </c>
      <c r="I110" s="15">
        <v>13</v>
      </c>
      <c r="J110" s="6" t="s">
        <v>190</v>
      </c>
      <c r="K110" s="6"/>
      <c r="L110" s="6" t="s">
        <v>350</v>
      </c>
      <c r="M110" s="15" t="s">
        <v>364</v>
      </c>
    </row>
    <row r="111" spans="1:13" x14ac:dyDescent="0.25">
      <c r="A111" s="11">
        <v>91</v>
      </c>
      <c r="B111" s="6" t="s">
        <v>365</v>
      </c>
      <c r="C111" s="6" t="s">
        <v>187</v>
      </c>
      <c r="D111" s="6" t="s">
        <v>349</v>
      </c>
      <c r="E111" s="6" t="s">
        <v>366</v>
      </c>
      <c r="F111" s="15" t="s">
        <v>114</v>
      </c>
      <c r="G111" s="6">
        <v>39</v>
      </c>
      <c r="H111" s="15">
        <v>16</v>
      </c>
      <c r="I111" s="15">
        <v>16</v>
      </c>
      <c r="J111" s="6" t="s">
        <v>190</v>
      </c>
      <c r="K111" s="6"/>
      <c r="L111" s="6" t="s">
        <v>350</v>
      </c>
      <c r="M111" s="15" t="s">
        <v>367</v>
      </c>
    </row>
    <row r="112" spans="1:13" ht="25.5" x14ac:dyDescent="0.25">
      <c r="A112" s="11">
        <v>92</v>
      </c>
      <c r="B112" s="6" t="s">
        <v>368</v>
      </c>
      <c r="C112" s="6" t="s">
        <v>187</v>
      </c>
      <c r="D112" s="6" t="s">
        <v>349</v>
      </c>
      <c r="E112" s="6" t="s">
        <v>366</v>
      </c>
      <c r="F112" s="15" t="s">
        <v>369</v>
      </c>
      <c r="G112" s="6">
        <v>36</v>
      </c>
      <c r="H112" s="15">
        <v>12</v>
      </c>
      <c r="I112" s="15">
        <v>8</v>
      </c>
      <c r="J112" s="6" t="s">
        <v>66</v>
      </c>
      <c r="K112" s="6"/>
      <c r="L112" s="6" t="s">
        <v>350</v>
      </c>
      <c r="M112" s="15" t="s">
        <v>370</v>
      </c>
    </row>
    <row r="113" spans="1:13" x14ac:dyDescent="0.25">
      <c r="A113" s="11">
        <v>93</v>
      </c>
      <c r="B113" s="6" t="s">
        <v>371</v>
      </c>
      <c r="C113" s="6" t="s">
        <v>187</v>
      </c>
      <c r="D113" s="6" t="s">
        <v>349</v>
      </c>
      <c r="E113" s="6" t="s">
        <v>366</v>
      </c>
      <c r="F113" s="15" t="s">
        <v>114</v>
      </c>
      <c r="G113" s="15">
        <v>46</v>
      </c>
      <c r="H113" s="15">
        <v>21</v>
      </c>
      <c r="I113" s="15">
        <v>21</v>
      </c>
      <c r="J113" s="6" t="s">
        <v>190</v>
      </c>
      <c r="K113" s="6"/>
      <c r="L113" s="6" t="s">
        <v>350</v>
      </c>
      <c r="M113" s="15" t="s">
        <v>372</v>
      </c>
    </row>
    <row r="114" spans="1:13" ht="76.5" x14ac:dyDescent="0.25">
      <c r="A114" s="11">
        <v>94</v>
      </c>
      <c r="B114" s="6" t="s">
        <v>373</v>
      </c>
      <c r="C114" s="6" t="s">
        <v>187</v>
      </c>
      <c r="D114" s="6" t="s">
        <v>349</v>
      </c>
      <c r="E114" s="6" t="s">
        <v>204</v>
      </c>
      <c r="F114" s="30" t="s">
        <v>189</v>
      </c>
      <c r="G114" s="6">
        <v>60</v>
      </c>
      <c r="H114" s="15">
        <v>40</v>
      </c>
      <c r="I114" s="15">
        <v>37</v>
      </c>
      <c r="J114" s="6" t="s">
        <v>190</v>
      </c>
      <c r="K114" s="6" t="s">
        <v>374</v>
      </c>
      <c r="L114" s="6" t="s">
        <v>350</v>
      </c>
      <c r="M114" s="15" t="s">
        <v>375</v>
      </c>
    </row>
    <row r="115" spans="1:13" ht="25.5" x14ac:dyDescent="0.25">
      <c r="A115" s="11">
        <v>95</v>
      </c>
      <c r="B115" s="6" t="s">
        <v>376</v>
      </c>
      <c r="C115" s="6" t="s">
        <v>187</v>
      </c>
      <c r="D115" s="6" t="s">
        <v>349</v>
      </c>
      <c r="E115" s="6" t="s">
        <v>204</v>
      </c>
      <c r="F115" s="30" t="s">
        <v>189</v>
      </c>
      <c r="G115" s="6">
        <v>53</v>
      </c>
      <c r="H115" s="15">
        <v>29</v>
      </c>
      <c r="I115" s="15">
        <v>29</v>
      </c>
      <c r="J115" s="6" t="s">
        <v>190</v>
      </c>
      <c r="K115" s="6"/>
      <c r="L115" s="6" t="s">
        <v>350</v>
      </c>
      <c r="M115" s="15" t="s">
        <v>377</v>
      </c>
    </row>
    <row r="116" spans="1:13" ht="25.5" x14ac:dyDescent="0.25">
      <c r="A116" s="11">
        <v>96</v>
      </c>
      <c r="B116" s="6" t="s">
        <v>378</v>
      </c>
      <c r="C116" s="6" t="s">
        <v>187</v>
      </c>
      <c r="D116" s="6" t="s">
        <v>349</v>
      </c>
      <c r="E116" s="6" t="s">
        <v>204</v>
      </c>
      <c r="F116" s="30" t="s">
        <v>189</v>
      </c>
      <c r="G116" s="6">
        <v>40</v>
      </c>
      <c r="H116" s="7">
        <v>17</v>
      </c>
      <c r="I116" s="7">
        <v>17</v>
      </c>
      <c r="J116" s="6" t="s">
        <v>190</v>
      </c>
      <c r="K116" s="6"/>
      <c r="L116" s="6" t="s">
        <v>350</v>
      </c>
      <c r="M116" s="15" t="s">
        <v>379</v>
      </c>
    </row>
    <row r="117" spans="1:13" ht="25.5" x14ac:dyDescent="0.25">
      <c r="A117" s="11">
        <v>97</v>
      </c>
      <c r="B117" s="6" t="s">
        <v>380</v>
      </c>
      <c r="C117" s="6" t="s">
        <v>187</v>
      </c>
      <c r="D117" s="6" t="s">
        <v>349</v>
      </c>
      <c r="E117" s="6" t="s">
        <v>129</v>
      </c>
      <c r="F117" s="6" t="s">
        <v>381</v>
      </c>
      <c r="G117" s="6">
        <v>44</v>
      </c>
      <c r="H117" s="15">
        <v>18</v>
      </c>
      <c r="I117" s="15">
        <v>16</v>
      </c>
      <c r="J117" s="6" t="s">
        <v>190</v>
      </c>
      <c r="K117" s="6"/>
      <c r="L117" s="6" t="s">
        <v>350</v>
      </c>
      <c r="M117" s="7" t="s">
        <v>382</v>
      </c>
    </row>
    <row r="118" spans="1:13" ht="25.5" x14ac:dyDescent="0.25">
      <c r="A118" s="11">
        <v>98</v>
      </c>
      <c r="B118" s="6" t="s">
        <v>383</v>
      </c>
      <c r="C118" s="6" t="s">
        <v>187</v>
      </c>
      <c r="D118" s="6" t="s">
        <v>349</v>
      </c>
      <c r="E118" s="6" t="s">
        <v>384</v>
      </c>
      <c r="F118" s="6" t="s">
        <v>381</v>
      </c>
      <c r="G118" s="6">
        <v>27</v>
      </c>
      <c r="H118" s="15">
        <v>4</v>
      </c>
      <c r="I118" s="15">
        <v>4</v>
      </c>
      <c r="J118" s="6" t="s">
        <v>66</v>
      </c>
      <c r="K118" s="6"/>
      <c r="L118" s="6" t="s">
        <v>350</v>
      </c>
      <c r="M118" s="7" t="s">
        <v>385</v>
      </c>
    </row>
    <row r="119" spans="1:13" ht="25.5" x14ac:dyDescent="0.25">
      <c r="A119" s="11">
        <v>99</v>
      </c>
      <c r="B119" s="6" t="s">
        <v>386</v>
      </c>
      <c r="C119" s="6" t="s">
        <v>187</v>
      </c>
      <c r="D119" s="6" t="s">
        <v>349</v>
      </c>
      <c r="E119" s="6" t="s">
        <v>129</v>
      </c>
      <c r="F119" s="6" t="s">
        <v>381</v>
      </c>
      <c r="G119" s="6">
        <v>45</v>
      </c>
      <c r="H119" s="31">
        <v>20</v>
      </c>
      <c r="I119" s="31">
        <v>20</v>
      </c>
      <c r="J119" s="6" t="s">
        <v>387</v>
      </c>
      <c r="K119" s="6"/>
      <c r="L119" s="6" t="s">
        <v>350</v>
      </c>
      <c r="M119" s="31" t="s">
        <v>388</v>
      </c>
    </row>
    <row r="120" spans="1:13" x14ac:dyDescent="0.25">
      <c r="A120" s="11">
        <v>100</v>
      </c>
      <c r="B120" s="6" t="s">
        <v>389</v>
      </c>
      <c r="C120" s="6" t="s">
        <v>187</v>
      </c>
      <c r="D120" s="6" t="s">
        <v>349</v>
      </c>
      <c r="E120" s="6" t="s">
        <v>390</v>
      </c>
      <c r="F120" s="6" t="s">
        <v>391</v>
      </c>
      <c r="G120" s="6">
        <v>40</v>
      </c>
      <c r="H120" s="15">
        <v>14</v>
      </c>
      <c r="I120" s="15">
        <v>14</v>
      </c>
      <c r="J120" s="6" t="s">
        <v>387</v>
      </c>
      <c r="K120" s="6"/>
      <c r="L120" s="6" t="s">
        <v>350</v>
      </c>
      <c r="M120" s="15" t="s">
        <v>392</v>
      </c>
    </row>
    <row r="121" spans="1:13" ht="25.5" x14ac:dyDescent="0.25">
      <c r="A121" s="11">
        <v>101</v>
      </c>
      <c r="B121" s="6" t="s">
        <v>393</v>
      </c>
      <c r="C121" s="6" t="s">
        <v>187</v>
      </c>
      <c r="D121" s="6" t="s">
        <v>349</v>
      </c>
      <c r="E121" s="6" t="s">
        <v>394</v>
      </c>
      <c r="F121" s="15" t="s">
        <v>395</v>
      </c>
      <c r="G121" s="6">
        <v>35</v>
      </c>
      <c r="H121" s="15">
        <v>12</v>
      </c>
      <c r="I121" s="15">
        <v>12</v>
      </c>
      <c r="J121" s="6" t="s">
        <v>387</v>
      </c>
      <c r="K121" s="6"/>
      <c r="L121" s="6" t="s">
        <v>350</v>
      </c>
      <c r="M121" s="15" t="s">
        <v>396</v>
      </c>
    </row>
    <row r="122" spans="1:13" ht="51" x14ac:dyDescent="0.25">
      <c r="A122" s="11">
        <v>102</v>
      </c>
      <c r="B122" s="6" t="s">
        <v>397</v>
      </c>
      <c r="C122" s="6" t="s">
        <v>187</v>
      </c>
      <c r="D122" s="6" t="s">
        <v>349</v>
      </c>
      <c r="E122" s="6" t="s">
        <v>398</v>
      </c>
      <c r="F122" s="15" t="s">
        <v>86</v>
      </c>
      <c r="G122" s="6">
        <v>50</v>
      </c>
      <c r="H122" s="15">
        <v>33</v>
      </c>
      <c r="I122" s="15">
        <v>33</v>
      </c>
      <c r="J122" s="6" t="s">
        <v>190</v>
      </c>
      <c r="K122" s="6" t="s">
        <v>399</v>
      </c>
      <c r="L122" s="6" t="s">
        <v>350</v>
      </c>
      <c r="M122" s="15" t="s">
        <v>400</v>
      </c>
    </row>
    <row r="123" spans="1:13" ht="25.5" x14ac:dyDescent="0.25">
      <c r="A123" s="11">
        <v>103</v>
      </c>
      <c r="B123" s="6" t="s">
        <v>401</v>
      </c>
      <c r="C123" s="6" t="s">
        <v>187</v>
      </c>
      <c r="D123" s="6" t="s">
        <v>349</v>
      </c>
      <c r="E123" s="6" t="s">
        <v>85</v>
      </c>
      <c r="F123" s="15" t="s">
        <v>86</v>
      </c>
      <c r="G123" s="6">
        <v>28</v>
      </c>
      <c r="H123" s="15">
        <v>5</v>
      </c>
      <c r="I123" s="15">
        <v>5</v>
      </c>
      <c r="J123" s="6" t="s">
        <v>66</v>
      </c>
      <c r="K123" s="6"/>
      <c r="L123" s="6" t="s">
        <v>350</v>
      </c>
      <c r="M123" s="15" t="s">
        <v>402</v>
      </c>
    </row>
    <row r="124" spans="1:13" ht="25.5" x14ac:dyDescent="0.25">
      <c r="A124" s="11">
        <v>104</v>
      </c>
      <c r="B124" s="6" t="s">
        <v>403</v>
      </c>
      <c r="C124" s="6" t="s">
        <v>187</v>
      </c>
      <c r="D124" s="6" t="s">
        <v>349</v>
      </c>
      <c r="E124" s="6" t="s">
        <v>126</v>
      </c>
      <c r="F124" s="6" t="s">
        <v>40</v>
      </c>
      <c r="G124" s="6">
        <v>49</v>
      </c>
      <c r="H124" s="15">
        <v>25</v>
      </c>
      <c r="I124" s="15">
        <v>15</v>
      </c>
      <c r="J124" s="6" t="s">
        <v>190</v>
      </c>
      <c r="K124" s="6"/>
      <c r="L124" s="6" t="s">
        <v>350</v>
      </c>
      <c r="M124" s="7" t="s">
        <v>404</v>
      </c>
    </row>
    <row r="125" spans="1:13" ht="38.25" x14ac:dyDescent="0.25">
      <c r="A125" s="11">
        <v>105</v>
      </c>
      <c r="B125" s="6" t="s">
        <v>405</v>
      </c>
      <c r="C125" s="28" t="s">
        <v>187</v>
      </c>
      <c r="D125" s="6" t="s">
        <v>406</v>
      </c>
      <c r="E125" s="6" t="s">
        <v>188</v>
      </c>
      <c r="F125" s="6" t="s">
        <v>189</v>
      </c>
      <c r="G125" s="11">
        <v>59</v>
      </c>
      <c r="H125" s="11">
        <v>35</v>
      </c>
      <c r="I125" s="11">
        <v>35</v>
      </c>
      <c r="J125" s="11" t="s">
        <v>89</v>
      </c>
      <c r="K125" s="6" t="s">
        <v>407</v>
      </c>
      <c r="L125" s="32" t="s">
        <v>34</v>
      </c>
      <c r="M125" s="6" t="s">
        <v>408</v>
      </c>
    </row>
    <row r="126" spans="1:13" ht="25.5" x14ac:dyDescent="0.25">
      <c r="A126" s="11">
        <v>106</v>
      </c>
      <c r="B126" s="6" t="s">
        <v>409</v>
      </c>
      <c r="C126" s="28" t="s">
        <v>187</v>
      </c>
      <c r="D126" s="6" t="s">
        <v>406</v>
      </c>
      <c r="E126" s="6" t="s">
        <v>188</v>
      </c>
      <c r="F126" s="11" t="s">
        <v>145</v>
      </c>
      <c r="G126" s="11">
        <v>43</v>
      </c>
      <c r="H126" s="11">
        <v>20</v>
      </c>
      <c r="I126" s="11">
        <v>20</v>
      </c>
      <c r="J126" s="11" t="s">
        <v>89</v>
      </c>
      <c r="K126" s="6" t="s">
        <v>410</v>
      </c>
      <c r="L126" s="32" t="s">
        <v>34</v>
      </c>
      <c r="M126" s="6" t="s">
        <v>411</v>
      </c>
    </row>
    <row r="127" spans="1:13" ht="25.5" x14ac:dyDescent="0.25">
      <c r="A127" s="11">
        <v>107</v>
      </c>
      <c r="B127" s="6" t="s">
        <v>412</v>
      </c>
      <c r="C127" s="28" t="s">
        <v>187</v>
      </c>
      <c r="D127" s="6" t="s">
        <v>406</v>
      </c>
      <c r="E127" s="6" t="s">
        <v>188</v>
      </c>
      <c r="F127" s="6" t="s">
        <v>189</v>
      </c>
      <c r="G127" s="11">
        <v>44</v>
      </c>
      <c r="H127" s="11">
        <v>19</v>
      </c>
      <c r="I127" s="11">
        <v>19</v>
      </c>
      <c r="J127" s="11" t="s">
        <v>90</v>
      </c>
      <c r="K127" s="11"/>
      <c r="L127" s="32" t="s">
        <v>34</v>
      </c>
      <c r="M127" s="6" t="s">
        <v>413</v>
      </c>
    </row>
    <row r="128" spans="1:13" ht="25.5" x14ac:dyDescent="0.25">
      <c r="A128" s="11">
        <v>108</v>
      </c>
      <c r="B128" s="6" t="s">
        <v>414</v>
      </c>
      <c r="C128" s="28" t="s">
        <v>187</v>
      </c>
      <c r="D128" s="6" t="s">
        <v>406</v>
      </c>
      <c r="E128" s="6" t="s">
        <v>188</v>
      </c>
      <c r="F128" s="11" t="s">
        <v>42</v>
      </c>
      <c r="G128" s="11">
        <v>59</v>
      </c>
      <c r="H128" s="11">
        <v>36</v>
      </c>
      <c r="I128" s="11">
        <v>36</v>
      </c>
      <c r="J128" s="11" t="s">
        <v>89</v>
      </c>
      <c r="K128" s="6" t="s">
        <v>415</v>
      </c>
      <c r="L128" s="32" t="s">
        <v>34</v>
      </c>
      <c r="M128" s="6" t="s">
        <v>416</v>
      </c>
    </row>
    <row r="129" spans="1:13" ht="25.5" x14ac:dyDescent="0.25">
      <c r="A129" s="11">
        <v>109</v>
      </c>
      <c r="B129" s="9" t="s">
        <v>417</v>
      </c>
      <c r="C129" s="33" t="s">
        <v>187</v>
      </c>
      <c r="D129" s="9" t="s">
        <v>406</v>
      </c>
      <c r="E129" s="9" t="s">
        <v>39</v>
      </c>
      <c r="F129" s="34"/>
      <c r="G129" s="34">
        <v>34</v>
      </c>
      <c r="H129" s="34">
        <v>11</v>
      </c>
      <c r="I129" s="34">
        <v>11</v>
      </c>
      <c r="J129" s="34" t="s">
        <v>90</v>
      </c>
      <c r="K129" s="9" t="s">
        <v>418</v>
      </c>
      <c r="L129" s="35" t="s">
        <v>34</v>
      </c>
      <c r="M129" s="6" t="s">
        <v>419</v>
      </c>
    </row>
    <row r="130" spans="1:13" ht="25.5" x14ac:dyDescent="0.25">
      <c r="A130" s="11">
        <v>110</v>
      </c>
      <c r="B130" s="9" t="s">
        <v>591</v>
      </c>
      <c r="C130" s="33" t="s">
        <v>187</v>
      </c>
      <c r="D130" s="9" t="s">
        <v>406</v>
      </c>
      <c r="E130" s="6" t="s">
        <v>85</v>
      </c>
      <c r="F130" s="15" t="s">
        <v>86</v>
      </c>
      <c r="G130" s="49">
        <v>42</v>
      </c>
      <c r="H130" s="49">
        <v>18</v>
      </c>
      <c r="I130" s="49">
        <v>18</v>
      </c>
      <c r="J130" s="34" t="s">
        <v>90</v>
      </c>
      <c r="K130" s="9"/>
      <c r="L130" s="35" t="s">
        <v>34</v>
      </c>
      <c r="M130" s="6" t="s">
        <v>592</v>
      </c>
    </row>
    <row r="131" spans="1:13" ht="25.5" x14ac:dyDescent="0.25">
      <c r="A131" s="11">
        <v>111</v>
      </c>
      <c r="B131" s="9" t="s">
        <v>412</v>
      </c>
      <c r="C131" s="33" t="s">
        <v>187</v>
      </c>
      <c r="D131" s="9" t="s">
        <v>406</v>
      </c>
      <c r="E131" s="6" t="s">
        <v>204</v>
      </c>
      <c r="F131" s="6" t="s">
        <v>189</v>
      </c>
      <c r="G131" s="49">
        <v>44</v>
      </c>
      <c r="H131" s="49">
        <v>19</v>
      </c>
      <c r="I131" s="49">
        <v>19</v>
      </c>
      <c r="J131" s="34" t="s">
        <v>90</v>
      </c>
      <c r="K131" s="3" t="s">
        <v>593</v>
      </c>
      <c r="L131" s="35" t="s">
        <v>34</v>
      </c>
      <c r="M131" s="3" t="s">
        <v>413</v>
      </c>
    </row>
    <row r="132" spans="1:13" ht="25.5" x14ac:dyDescent="0.25">
      <c r="A132" s="11">
        <v>112</v>
      </c>
      <c r="B132" s="6" t="s">
        <v>594</v>
      </c>
      <c r="C132" s="33" t="s">
        <v>187</v>
      </c>
      <c r="D132" s="9" t="s">
        <v>406</v>
      </c>
      <c r="E132" s="5" t="s">
        <v>595</v>
      </c>
      <c r="F132" s="9"/>
      <c r="G132" s="49">
        <v>52</v>
      </c>
      <c r="H132" s="49">
        <v>34</v>
      </c>
      <c r="I132" s="49">
        <v>34</v>
      </c>
      <c r="J132" s="11" t="s">
        <v>89</v>
      </c>
      <c r="K132" s="3" t="s">
        <v>596</v>
      </c>
      <c r="L132" s="35" t="s">
        <v>34</v>
      </c>
      <c r="M132" s="6" t="s">
        <v>597</v>
      </c>
    </row>
    <row r="133" spans="1:13" ht="25.5" x14ac:dyDescent="0.25">
      <c r="A133" s="11">
        <v>113</v>
      </c>
      <c r="B133" s="6" t="s">
        <v>598</v>
      </c>
      <c r="C133" s="33" t="s">
        <v>187</v>
      </c>
      <c r="D133" s="9" t="s">
        <v>406</v>
      </c>
      <c r="E133" s="6" t="s">
        <v>139</v>
      </c>
      <c r="F133" s="6" t="s">
        <v>42</v>
      </c>
      <c r="G133" s="49">
        <v>39</v>
      </c>
      <c r="H133" s="49">
        <v>17</v>
      </c>
      <c r="I133" s="49">
        <v>16</v>
      </c>
      <c r="J133" s="34" t="s">
        <v>90</v>
      </c>
      <c r="K133" s="3" t="s">
        <v>599</v>
      </c>
      <c r="L133" s="35" t="s">
        <v>34</v>
      </c>
      <c r="M133" s="6" t="s">
        <v>600</v>
      </c>
    </row>
    <row r="134" spans="1:13" ht="25.5" x14ac:dyDescent="0.25">
      <c r="A134" s="11">
        <v>114</v>
      </c>
      <c r="B134" s="6" t="s">
        <v>601</v>
      </c>
      <c r="C134" s="33" t="s">
        <v>187</v>
      </c>
      <c r="D134" s="9" t="s">
        <v>406</v>
      </c>
      <c r="E134" s="6" t="s">
        <v>241</v>
      </c>
      <c r="F134" s="6" t="s">
        <v>40</v>
      </c>
      <c r="G134" s="49">
        <v>75</v>
      </c>
      <c r="H134" s="49">
        <v>54</v>
      </c>
      <c r="I134" s="49">
        <v>54</v>
      </c>
      <c r="J134" s="11" t="s">
        <v>89</v>
      </c>
      <c r="K134" s="3" t="s">
        <v>605</v>
      </c>
      <c r="L134" s="35" t="s">
        <v>34</v>
      </c>
      <c r="M134" s="6" t="s">
        <v>603</v>
      </c>
    </row>
    <row r="135" spans="1:13" ht="25.5" x14ac:dyDescent="0.25">
      <c r="A135" s="11">
        <v>115</v>
      </c>
      <c r="B135" s="6" t="s">
        <v>602</v>
      </c>
      <c r="C135" s="33" t="s">
        <v>187</v>
      </c>
      <c r="D135" s="9" t="s">
        <v>406</v>
      </c>
      <c r="E135" s="6" t="s">
        <v>366</v>
      </c>
      <c r="F135" s="6" t="s">
        <v>114</v>
      </c>
      <c r="G135" s="49">
        <v>46</v>
      </c>
      <c r="H135" s="49">
        <v>24</v>
      </c>
      <c r="I135" s="49">
        <v>24</v>
      </c>
      <c r="J135" s="11" t="s">
        <v>89</v>
      </c>
      <c r="K135" s="3" t="s">
        <v>606</v>
      </c>
      <c r="L135" s="35" t="s">
        <v>34</v>
      </c>
      <c r="M135" s="6" t="s">
        <v>604</v>
      </c>
    </row>
    <row r="136" spans="1:13" ht="25.5" x14ac:dyDescent="0.25">
      <c r="A136" s="11">
        <v>116</v>
      </c>
      <c r="B136" s="6" t="s">
        <v>586</v>
      </c>
      <c r="C136" s="33" t="s">
        <v>187</v>
      </c>
      <c r="D136" s="9" t="s">
        <v>406</v>
      </c>
      <c r="E136" s="6" t="s">
        <v>587</v>
      </c>
      <c r="F136" s="9" t="s">
        <v>588</v>
      </c>
      <c r="G136" s="50">
        <v>58</v>
      </c>
      <c r="H136" s="50">
        <v>36</v>
      </c>
      <c r="I136" s="50">
        <v>36</v>
      </c>
      <c r="J136" s="6" t="s">
        <v>66</v>
      </c>
      <c r="K136" s="3" t="s">
        <v>589</v>
      </c>
      <c r="L136" s="35" t="s">
        <v>34</v>
      </c>
      <c r="M136" s="6" t="s">
        <v>590</v>
      </c>
    </row>
    <row r="137" spans="1:13" ht="25.5" x14ac:dyDescent="0.25">
      <c r="A137" s="11">
        <v>117</v>
      </c>
      <c r="B137" s="6" t="s">
        <v>607</v>
      </c>
      <c r="C137" s="33" t="s">
        <v>187</v>
      </c>
      <c r="D137" s="9" t="s">
        <v>406</v>
      </c>
      <c r="E137" s="3" t="s">
        <v>611</v>
      </c>
      <c r="F137" s="9" t="s">
        <v>76</v>
      </c>
      <c r="G137" s="50">
        <v>47</v>
      </c>
      <c r="H137" s="50">
        <v>30</v>
      </c>
      <c r="I137" s="50">
        <v>25</v>
      </c>
      <c r="J137" s="6" t="s">
        <v>90</v>
      </c>
      <c r="K137" s="3" t="s">
        <v>609</v>
      </c>
      <c r="L137" s="35" t="s">
        <v>34</v>
      </c>
      <c r="M137" s="6" t="s">
        <v>610</v>
      </c>
    </row>
    <row r="138" spans="1:13" ht="51" x14ac:dyDescent="0.25">
      <c r="A138" s="11">
        <v>118</v>
      </c>
      <c r="B138" s="6" t="s">
        <v>608</v>
      </c>
      <c r="C138" s="33" t="s">
        <v>187</v>
      </c>
      <c r="D138" s="9" t="s">
        <v>406</v>
      </c>
      <c r="E138" s="6" t="s">
        <v>204</v>
      </c>
      <c r="F138" s="6" t="s">
        <v>189</v>
      </c>
      <c r="G138" s="49">
        <v>39</v>
      </c>
      <c r="H138" s="49">
        <v>18</v>
      </c>
      <c r="I138" s="49">
        <v>18</v>
      </c>
      <c r="J138" s="6" t="s">
        <v>90</v>
      </c>
      <c r="K138" s="3" t="s">
        <v>612</v>
      </c>
      <c r="L138" s="35" t="s">
        <v>34</v>
      </c>
      <c r="M138" s="6" t="s">
        <v>613</v>
      </c>
    </row>
    <row r="139" spans="1:13" ht="25.5" x14ac:dyDescent="0.25">
      <c r="A139" s="11">
        <v>119</v>
      </c>
      <c r="B139" s="6" t="s">
        <v>420</v>
      </c>
      <c r="C139" s="6" t="s">
        <v>92</v>
      </c>
      <c r="D139" s="6" t="s">
        <v>421</v>
      </c>
      <c r="E139" s="6" t="s">
        <v>204</v>
      </c>
      <c r="F139" s="6" t="s">
        <v>189</v>
      </c>
      <c r="G139" s="6">
        <v>42</v>
      </c>
      <c r="H139" s="6">
        <v>18</v>
      </c>
      <c r="I139" s="6">
        <v>18</v>
      </c>
      <c r="J139" s="6" t="s">
        <v>64</v>
      </c>
      <c r="K139" s="11" t="s">
        <v>422</v>
      </c>
      <c r="L139" s="6" t="s">
        <v>34</v>
      </c>
      <c r="M139" s="6" t="s">
        <v>423</v>
      </c>
    </row>
    <row r="140" spans="1:13" x14ac:dyDescent="0.25">
      <c r="A140" s="11">
        <v>120</v>
      </c>
      <c r="B140" s="6" t="s">
        <v>424</v>
      </c>
      <c r="C140" s="6" t="s">
        <v>92</v>
      </c>
      <c r="D140" s="6" t="s">
        <v>421</v>
      </c>
      <c r="E140" s="6" t="s">
        <v>139</v>
      </c>
      <c r="F140" s="6" t="s">
        <v>42</v>
      </c>
      <c r="G140" s="6">
        <v>33</v>
      </c>
      <c r="H140" s="6">
        <v>10</v>
      </c>
      <c r="I140" s="6">
        <v>10</v>
      </c>
      <c r="J140" s="6" t="s">
        <v>65</v>
      </c>
      <c r="K140" s="11"/>
      <c r="L140" s="6" t="s">
        <v>34</v>
      </c>
      <c r="M140" s="6" t="s">
        <v>425</v>
      </c>
    </row>
    <row r="141" spans="1:13" x14ac:dyDescent="0.25">
      <c r="A141" s="11">
        <v>121</v>
      </c>
      <c r="B141" s="6" t="s">
        <v>426</v>
      </c>
      <c r="C141" s="6" t="s">
        <v>92</v>
      </c>
      <c r="D141" s="6" t="s">
        <v>421</v>
      </c>
      <c r="E141" s="6" t="s">
        <v>427</v>
      </c>
      <c r="F141" s="6" t="s">
        <v>428</v>
      </c>
      <c r="G141" s="6">
        <v>47</v>
      </c>
      <c r="H141" s="6">
        <v>27</v>
      </c>
      <c r="I141" s="6">
        <v>27</v>
      </c>
      <c r="J141" s="6" t="s">
        <v>64</v>
      </c>
      <c r="K141" s="11" t="s">
        <v>429</v>
      </c>
      <c r="L141" s="6" t="s">
        <v>34</v>
      </c>
      <c r="M141" s="6" t="s">
        <v>430</v>
      </c>
    </row>
    <row r="142" spans="1:13" ht="38.25" x14ac:dyDescent="0.25">
      <c r="A142" s="11">
        <v>122</v>
      </c>
      <c r="B142" s="6" t="s">
        <v>431</v>
      </c>
      <c r="C142" s="6" t="s">
        <v>92</v>
      </c>
      <c r="D142" s="6" t="s">
        <v>421</v>
      </c>
      <c r="E142" s="6" t="s">
        <v>432</v>
      </c>
      <c r="F142" s="6" t="s">
        <v>104</v>
      </c>
      <c r="G142" s="6">
        <v>63</v>
      </c>
      <c r="H142" s="6">
        <v>40</v>
      </c>
      <c r="I142" s="6">
        <v>35</v>
      </c>
      <c r="J142" s="6" t="s">
        <v>64</v>
      </c>
      <c r="K142" s="6" t="s">
        <v>95</v>
      </c>
      <c r="L142" s="6" t="s">
        <v>34</v>
      </c>
      <c r="M142" s="6" t="s">
        <v>433</v>
      </c>
    </row>
    <row r="143" spans="1:13" ht="63.75" x14ac:dyDescent="0.25">
      <c r="A143" s="11">
        <v>123</v>
      </c>
      <c r="B143" s="6" t="s">
        <v>553</v>
      </c>
      <c r="C143" s="6" t="s">
        <v>92</v>
      </c>
      <c r="D143" s="6" t="s">
        <v>421</v>
      </c>
      <c r="E143" s="6" t="s">
        <v>204</v>
      </c>
      <c r="F143" s="6" t="s">
        <v>189</v>
      </c>
      <c r="G143" s="6">
        <v>50</v>
      </c>
      <c r="H143" s="6">
        <v>30</v>
      </c>
      <c r="I143" s="6">
        <v>30</v>
      </c>
      <c r="J143" s="6" t="s">
        <v>554</v>
      </c>
      <c r="K143" s="7" t="s">
        <v>555</v>
      </c>
      <c r="L143" s="6" t="s">
        <v>34</v>
      </c>
      <c r="M143" s="6" t="s">
        <v>556</v>
      </c>
    </row>
    <row r="144" spans="1:13" ht="25.5" x14ac:dyDescent="0.25">
      <c r="A144" s="11">
        <v>124</v>
      </c>
      <c r="B144" s="6" t="s">
        <v>557</v>
      </c>
      <c r="C144" s="6" t="s">
        <v>92</v>
      </c>
      <c r="D144" s="6" t="s">
        <v>421</v>
      </c>
      <c r="E144" s="6" t="s">
        <v>204</v>
      </c>
      <c r="F144" s="6" t="s">
        <v>189</v>
      </c>
      <c r="G144" s="6">
        <v>74</v>
      </c>
      <c r="H144" s="6">
        <v>51</v>
      </c>
      <c r="I144" s="6">
        <v>51</v>
      </c>
      <c r="J144" s="6" t="s">
        <v>64</v>
      </c>
      <c r="K144" s="6" t="s">
        <v>558</v>
      </c>
      <c r="L144" s="6" t="s">
        <v>34</v>
      </c>
      <c r="M144" s="6" t="s">
        <v>559</v>
      </c>
    </row>
    <row r="145" spans="1:13" x14ac:dyDescent="0.25">
      <c r="A145" s="11">
        <v>125</v>
      </c>
      <c r="B145" s="6" t="s">
        <v>560</v>
      </c>
      <c r="C145" s="6" t="s">
        <v>92</v>
      </c>
      <c r="D145" s="6" t="s">
        <v>421</v>
      </c>
      <c r="E145" s="6" t="s">
        <v>139</v>
      </c>
      <c r="F145" s="6" t="s">
        <v>42</v>
      </c>
      <c r="G145" s="6">
        <v>57</v>
      </c>
      <c r="H145" s="6">
        <v>34</v>
      </c>
      <c r="I145" s="6">
        <v>35</v>
      </c>
      <c r="J145" s="6" t="s">
        <v>65</v>
      </c>
      <c r="K145" s="11" t="s">
        <v>222</v>
      </c>
      <c r="L145" s="6" t="s">
        <v>34</v>
      </c>
      <c r="M145" s="6" t="s">
        <v>561</v>
      </c>
    </row>
    <row r="146" spans="1:13" x14ac:dyDescent="0.25">
      <c r="A146" s="34">
        <v>126</v>
      </c>
      <c r="B146" s="6" t="s">
        <v>562</v>
      </c>
      <c r="C146" s="6" t="s">
        <v>92</v>
      </c>
      <c r="D146" s="6" t="s">
        <v>421</v>
      </c>
      <c r="E146" s="6" t="s">
        <v>81</v>
      </c>
      <c r="F146" s="6" t="s">
        <v>48</v>
      </c>
      <c r="G146" s="11">
        <v>34</v>
      </c>
      <c r="H146" s="11">
        <v>10</v>
      </c>
      <c r="I146" s="11">
        <v>10</v>
      </c>
      <c r="J146" s="6" t="s">
        <v>65</v>
      </c>
      <c r="K146" s="11"/>
      <c r="L146" s="6" t="s">
        <v>34</v>
      </c>
      <c r="M146" s="6" t="s">
        <v>563</v>
      </c>
    </row>
    <row r="147" spans="1:13" ht="25.5" x14ac:dyDescent="0.25">
      <c r="A147" s="56"/>
      <c r="B147" s="6" t="s">
        <v>564</v>
      </c>
      <c r="C147" s="6" t="s">
        <v>92</v>
      </c>
      <c r="D147" s="6" t="s">
        <v>421</v>
      </c>
      <c r="E147" s="6" t="s">
        <v>126</v>
      </c>
      <c r="F147" s="6" t="s">
        <v>40</v>
      </c>
      <c r="G147" s="11">
        <v>49</v>
      </c>
      <c r="H147" s="11">
        <v>28</v>
      </c>
      <c r="I147" s="11">
        <v>28</v>
      </c>
      <c r="J147" s="6" t="s">
        <v>65</v>
      </c>
      <c r="K147" s="11" t="s">
        <v>222</v>
      </c>
      <c r="L147" s="6" t="s">
        <v>34</v>
      </c>
      <c r="M147" s="6" t="s">
        <v>565</v>
      </c>
    </row>
    <row r="148" spans="1:13" x14ac:dyDescent="0.25">
      <c r="A148" s="11">
        <v>127</v>
      </c>
      <c r="B148" s="3" t="s">
        <v>566</v>
      </c>
      <c r="C148" s="6" t="s">
        <v>92</v>
      </c>
      <c r="D148" s="6" t="s">
        <v>421</v>
      </c>
      <c r="E148" s="6" t="s">
        <v>567</v>
      </c>
      <c r="F148" s="6" t="s">
        <v>395</v>
      </c>
      <c r="G148" s="11">
        <v>49</v>
      </c>
      <c r="H148" s="11">
        <v>28</v>
      </c>
      <c r="I148" s="11">
        <v>28</v>
      </c>
      <c r="J148" s="6" t="s">
        <v>65</v>
      </c>
      <c r="K148" s="11" t="s">
        <v>568</v>
      </c>
      <c r="L148" s="6" t="s">
        <v>34</v>
      </c>
      <c r="M148" s="6" t="s">
        <v>569</v>
      </c>
    </row>
    <row r="149" spans="1:13" ht="25.5" x14ac:dyDescent="0.25">
      <c r="A149" s="11">
        <v>128</v>
      </c>
      <c r="B149" s="11" t="s">
        <v>570</v>
      </c>
      <c r="C149" s="6" t="s">
        <v>92</v>
      </c>
      <c r="D149" s="6" t="s">
        <v>421</v>
      </c>
      <c r="E149" s="6" t="s">
        <v>39</v>
      </c>
      <c r="F149" s="6" t="s">
        <v>39</v>
      </c>
      <c r="G149" s="11">
        <v>38</v>
      </c>
      <c r="H149" s="11">
        <v>14</v>
      </c>
      <c r="I149" s="11">
        <v>13</v>
      </c>
      <c r="J149" s="11" t="s">
        <v>65</v>
      </c>
      <c r="K149" s="11" t="s">
        <v>571</v>
      </c>
      <c r="L149" s="6" t="s">
        <v>34</v>
      </c>
      <c r="M149" s="14" t="s">
        <v>572</v>
      </c>
    </row>
    <row r="150" spans="1:13" x14ac:dyDescent="0.25">
      <c r="A150" s="34">
        <v>129</v>
      </c>
      <c r="B150" s="3" t="s">
        <v>573</v>
      </c>
      <c r="C150" s="6" t="s">
        <v>92</v>
      </c>
      <c r="D150" s="6" t="s">
        <v>421</v>
      </c>
      <c r="E150" s="11" t="s">
        <v>81</v>
      </c>
      <c r="F150" s="11" t="s">
        <v>48</v>
      </c>
      <c r="G150" s="11">
        <v>30</v>
      </c>
      <c r="H150" s="11">
        <v>5</v>
      </c>
      <c r="I150" s="11">
        <v>5</v>
      </c>
      <c r="J150" s="11" t="s">
        <v>65</v>
      </c>
      <c r="K150" s="11" t="s">
        <v>574</v>
      </c>
      <c r="L150" s="6" t="s">
        <v>34</v>
      </c>
      <c r="M150" s="14" t="s">
        <v>575</v>
      </c>
    </row>
    <row r="151" spans="1:13" ht="25.5" x14ac:dyDescent="0.25">
      <c r="A151" s="11">
        <v>130</v>
      </c>
      <c r="B151" s="14" t="s">
        <v>576</v>
      </c>
      <c r="C151" s="6" t="s">
        <v>92</v>
      </c>
      <c r="D151" s="6" t="s">
        <v>421</v>
      </c>
      <c r="E151" s="6" t="s">
        <v>126</v>
      </c>
      <c r="F151" s="6" t="s">
        <v>40</v>
      </c>
      <c r="G151" s="11">
        <v>52</v>
      </c>
      <c r="H151" s="11">
        <v>25</v>
      </c>
      <c r="I151" s="11">
        <v>15</v>
      </c>
      <c r="J151" s="11" t="s">
        <v>64</v>
      </c>
      <c r="K151" s="11" t="s">
        <v>222</v>
      </c>
      <c r="L151" s="6" t="s">
        <v>34</v>
      </c>
      <c r="M151" s="14" t="s">
        <v>577</v>
      </c>
    </row>
    <row r="152" spans="1:13" x14ac:dyDescent="0.25">
      <c r="A152" s="11">
        <v>131</v>
      </c>
      <c r="B152" s="11" t="s">
        <v>578</v>
      </c>
      <c r="C152" s="6" t="s">
        <v>92</v>
      </c>
      <c r="D152" s="6" t="s">
        <v>421</v>
      </c>
      <c r="E152" s="11" t="s">
        <v>579</v>
      </c>
      <c r="F152" s="11" t="s">
        <v>391</v>
      </c>
      <c r="G152" s="11">
        <v>37</v>
      </c>
      <c r="H152" s="11">
        <v>17</v>
      </c>
      <c r="I152" s="11">
        <v>17</v>
      </c>
      <c r="J152" s="11" t="s">
        <v>65</v>
      </c>
      <c r="K152" s="11" t="s">
        <v>571</v>
      </c>
      <c r="L152" s="6" t="s">
        <v>34</v>
      </c>
      <c r="M152" s="3" t="s">
        <v>580</v>
      </c>
    </row>
    <row r="153" spans="1:13" ht="38.25" x14ac:dyDescent="0.25">
      <c r="A153" s="11">
        <v>132</v>
      </c>
      <c r="B153" s="5" t="s">
        <v>434</v>
      </c>
      <c r="C153" s="15" t="s">
        <v>92</v>
      </c>
      <c r="D153" s="15" t="s">
        <v>435</v>
      </c>
      <c r="E153" s="15" t="s">
        <v>436</v>
      </c>
      <c r="F153" s="15" t="s">
        <v>107</v>
      </c>
      <c r="G153" s="15">
        <v>30</v>
      </c>
      <c r="H153" s="15">
        <v>6</v>
      </c>
      <c r="I153" s="15">
        <v>6</v>
      </c>
      <c r="J153" s="15" t="s">
        <v>387</v>
      </c>
      <c r="K153" s="15" t="s">
        <v>437</v>
      </c>
      <c r="L153" s="15" t="s">
        <v>438</v>
      </c>
      <c r="M153" s="15" t="s">
        <v>439</v>
      </c>
    </row>
    <row r="154" spans="1:13" ht="51" x14ac:dyDescent="0.25">
      <c r="A154" s="11">
        <v>133</v>
      </c>
      <c r="B154" s="5" t="s">
        <v>440</v>
      </c>
      <c r="C154" s="15" t="s">
        <v>92</v>
      </c>
      <c r="D154" s="15" t="s">
        <v>435</v>
      </c>
      <c r="E154" s="15" t="s">
        <v>441</v>
      </c>
      <c r="F154" s="15" t="s">
        <v>442</v>
      </c>
      <c r="G154" s="15">
        <v>63</v>
      </c>
      <c r="H154" s="15">
        <v>43</v>
      </c>
      <c r="I154" s="15">
        <v>43</v>
      </c>
      <c r="J154" s="15" t="s">
        <v>190</v>
      </c>
      <c r="K154" s="15" t="s">
        <v>443</v>
      </c>
      <c r="L154" s="15" t="s">
        <v>438</v>
      </c>
      <c r="M154" s="15" t="s">
        <v>444</v>
      </c>
    </row>
    <row r="155" spans="1:13" ht="25.5" x14ac:dyDescent="0.25">
      <c r="A155" s="101">
        <v>134</v>
      </c>
      <c r="B155" s="95" t="s">
        <v>445</v>
      </c>
      <c r="C155" s="15" t="s">
        <v>92</v>
      </c>
      <c r="D155" s="15" t="s">
        <v>435</v>
      </c>
      <c r="E155" s="15" t="s">
        <v>446</v>
      </c>
      <c r="F155" s="15" t="s">
        <v>42</v>
      </c>
      <c r="G155" s="15">
        <v>54</v>
      </c>
      <c r="H155" s="15">
        <v>33</v>
      </c>
      <c r="I155" s="15">
        <v>31</v>
      </c>
      <c r="J155" s="15" t="s">
        <v>190</v>
      </c>
      <c r="K155" s="15" t="s">
        <v>447</v>
      </c>
      <c r="L155" s="15" t="s">
        <v>438</v>
      </c>
      <c r="M155" s="15" t="s">
        <v>448</v>
      </c>
    </row>
    <row r="156" spans="1:13" ht="25.5" x14ac:dyDescent="0.25">
      <c r="A156" s="102"/>
      <c r="B156" s="96"/>
      <c r="C156" s="15" t="s">
        <v>92</v>
      </c>
      <c r="D156" s="15" t="s">
        <v>435</v>
      </c>
      <c r="E156" s="15" t="s">
        <v>446</v>
      </c>
      <c r="F156" s="15" t="s">
        <v>42</v>
      </c>
      <c r="G156" s="15">
        <v>54</v>
      </c>
      <c r="H156" s="15">
        <v>33</v>
      </c>
      <c r="I156" s="15">
        <v>31</v>
      </c>
      <c r="J156" s="15" t="s">
        <v>190</v>
      </c>
      <c r="K156" s="15" t="s">
        <v>447</v>
      </c>
      <c r="L156" s="15" t="s">
        <v>438</v>
      </c>
      <c r="M156" s="15" t="s">
        <v>466</v>
      </c>
    </row>
    <row r="157" spans="1:13" ht="25.5" x14ac:dyDescent="0.25">
      <c r="A157" s="11">
        <v>135</v>
      </c>
      <c r="B157" s="15" t="s">
        <v>449</v>
      </c>
      <c r="C157" s="15" t="s">
        <v>92</v>
      </c>
      <c r="D157" s="15" t="s">
        <v>435</v>
      </c>
      <c r="E157" s="15" t="s">
        <v>450</v>
      </c>
      <c r="F157" s="15"/>
      <c r="G157" s="15">
        <v>54</v>
      </c>
      <c r="H157" s="15">
        <v>35</v>
      </c>
      <c r="I157" s="15">
        <v>28</v>
      </c>
      <c r="J157" s="15" t="s">
        <v>190</v>
      </c>
      <c r="K157" s="15" t="s">
        <v>451</v>
      </c>
      <c r="L157" s="15" t="s">
        <v>438</v>
      </c>
      <c r="M157" s="5" t="s">
        <v>452</v>
      </c>
    </row>
    <row r="158" spans="1:13" ht="38.25" x14ac:dyDescent="0.25">
      <c r="A158" s="11">
        <v>136</v>
      </c>
      <c r="B158" s="5" t="s">
        <v>434</v>
      </c>
      <c r="C158" s="15" t="s">
        <v>92</v>
      </c>
      <c r="D158" s="15" t="s">
        <v>435</v>
      </c>
      <c r="E158" s="15" t="s">
        <v>436</v>
      </c>
      <c r="F158" s="15" t="s">
        <v>107</v>
      </c>
      <c r="G158" s="15">
        <v>30</v>
      </c>
      <c r="H158" s="15">
        <v>6</v>
      </c>
      <c r="I158" s="15">
        <v>6</v>
      </c>
      <c r="J158" s="15" t="s">
        <v>387</v>
      </c>
      <c r="K158" s="15" t="s">
        <v>437</v>
      </c>
      <c r="L158" s="15" t="s">
        <v>438</v>
      </c>
      <c r="M158" s="15" t="s">
        <v>453</v>
      </c>
    </row>
    <row r="159" spans="1:13" ht="25.5" x14ac:dyDescent="0.25">
      <c r="A159" s="110">
        <v>137</v>
      </c>
      <c r="B159" s="92" t="s">
        <v>449</v>
      </c>
      <c r="C159" s="15" t="s">
        <v>92</v>
      </c>
      <c r="D159" s="15" t="s">
        <v>435</v>
      </c>
      <c r="E159" s="15" t="s">
        <v>450</v>
      </c>
      <c r="F159" s="15"/>
      <c r="G159" s="15">
        <v>54</v>
      </c>
      <c r="H159" s="15">
        <v>35</v>
      </c>
      <c r="I159" s="15">
        <v>28</v>
      </c>
      <c r="J159" s="15" t="s">
        <v>190</v>
      </c>
      <c r="K159" s="15" t="s">
        <v>451</v>
      </c>
      <c r="L159" s="15" t="s">
        <v>438</v>
      </c>
      <c r="M159" s="15" t="s">
        <v>454</v>
      </c>
    </row>
    <row r="160" spans="1:13" ht="25.5" x14ac:dyDescent="0.25">
      <c r="A160" s="110"/>
      <c r="B160" s="93"/>
      <c r="C160" s="15" t="s">
        <v>92</v>
      </c>
      <c r="D160" s="15" t="s">
        <v>435</v>
      </c>
      <c r="E160" s="15" t="s">
        <v>450</v>
      </c>
      <c r="F160" s="15"/>
      <c r="G160" s="15">
        <v>54</v>
      </c>
      <c r="H160" s="15">
        <v>35</v>
      </c>
      <c r="I160" s="15">
        <v>28</v>
      </c>
      <c r="J160" s="15" t="s">
        <v>190</v>
      </c>
      <c r="K160" s="15" t="s">
        <v>451</v>
      </c>
      <c r="L160" s="15" t="s">
        <v>438</v>
      </c>
      <c r="M160" s="15" t="s">
        <v>455</v>
      </c>
    </row>
    <row r="161" spans="1:13" ht="25.5" x14ac:dyDescent="0.25">
      <c r="A161" s="110"/>
      <c r="B161" s="93"/>
      <c r="C161" s="15" t="s">
        <v>92</v>
      </c>
      <c r="D161" s="15" t="s">
        <v>435</v>
      </c>
      <c r="E161" s="15" t="s">
        <v>450</v>
      </c>
      <c r="F161" s="15"/>
      <c r="G161" s="15">
        <v>54</v>
      </c>
      <c r="H161" s="15">
        <v>35</v>
      </c>
      <c r="I161" s="15">
        <v>28</v>
      </c>
      <c r="J161" s="15" t="s">
        <v>190</v>
      </c>
      <c r="K161" s="15" t="s">
        <v>451</v>
      </c>
      <c r="L161" s="15" t="s">
        <v>438</v>
      </c>
      <c r="M161" s="15" t="s">
        <v>456</v>
      </c>
    </row>
    <row r="162" spans="1:13" ht="25.5" x14ac:dyDescent="0.25">
      <c r="A162" s="110"/>
      <c r="B162" s="94"/>
      <c r="C162" s="15" t="s">
        <v>92</v>
      </c>
      <c r="D162" s="15" t="s">
        <v>435</v>
      </c>
      <c r="E162" s="15" t="s">
        <v>450</v>
      </c>
      <c r="F162" s="15"/>
      <c r="G162" s="15">
        <v>54</v>
      </c>
      <c r="H162" s="15">
        <v>35</v>
      </c>
      <c r="I162" s="15">
        <v>28</v>
      </c>
      <c r="J162" s="15" t="s">
        <v>190</v>
      </c>
      <c r="K162" s="15" t="s">
        <v>451</v>
      </c>
      <c r="L162" s="15" t="s">
        <v>438</v>
      </c>
      <c r="M162" s="15" t="s">
        <v>457</v>
      </c>
    </row>
    <row r="163" spans="1:13" ht="25.5" x14ac:dyDescent="0.25">
      <c r="A163" s="11">
        <v>138</v>
      </c>
      <c r="B163" s="15" t="s">
        <v>458</v>
      </c>
      <c r="C163" s="15" t="s">
        <v>92</v>
      </c>
      <c r="D163" s="15" t="s">
        <v>435</v>
      </c>
      <c r="E163" s="15" t="s">
        <v>94</v>
      </c>
      <c r="F163" s="15" t="s">
        <v>40</v>
      </c>
      <c r="G163" s="15">
        <v>39</v>
      </c>
      <c r="H163" s="15">
        <v>11</v>
      </c>
      <c r="I163" s="15">
        <v>11</v>
      </c>
      <c r="J163" s="15" t="s">
        <v>190</v>
      </c>
      <c r="K163" s="15" t="s">
        <v>437</v>
      </c>
      <c r="L163" s="15" t="s">
        <v>438</v>
      </c>
      <c r="M163" s="15" t="s">
        <v>459</v>
      </c>
    </row>
    <row r="164" spans="1:13" ht="25.5" x14ac:dyDescent="0.25">
      <c r="A164" s="11">
        <v>139</v>
      </c>
      <c r="B164" s="36" t="s">
        <v>460</v>
      </c>
      <c r="C164" s="15" t="s">
        <v>92</v>
      </c>
      <c r="D164" s="15" t="s">
        <v>435</v>
      </c>
      <c r="E164" s="15" t="s">
        <v>94</v>
      </c>
      <c r="F164" s="15" t="s">
        <v>40</v>
      </c>
      <c r="G164" s="15">
        <v>51</v>
      </c>
      <c r="H164" s="15">
        <v>32</v>
      </c>
      <c r="I164" s="15">
        <v>23</v>
      </c>
      <c r="J164" s="15" t="s">
        <v>190</v>
      </c>
      <c r="K164" s="15" t="s">
        <v>437</v>
      </c>
      <c r="L164" s="15" t="s">
        <v>438</v>
      </c>
      <c r="M164" s="15" t="s">
        <v>461</v>
      </c>
    </row>
    <row r="165" spans="1:13" ht="25.5" x14ac:dyDescent="0.25">
      <c r="A165" s="122">
        <v>140</v>
      </c>
      <c r="B165" s="92" t="s">
        <v>462</v>
      </c>
      <c r="C165" s="15" t="s">
        <v>92</v>
      </c>
      <c r="D165" s="15" t="s">
        <v>435</v>
      </c>
      <c r="E165" s="15" t="s">
        <v>94</v>
      </c>
      <c r="F165" s="15" t="s">
        <v>86</v>
      </c>
      <c r="G165" s="15">
        <v>56</v>
      </c>
      <c r="H165" s="15">
        <v>32</v>
      </c>
      <c r="I165" s="15">
        <v>32</v>
      </c>
      <c r="J165" s="15" t="s">
        <v>190</v>
      </c>
      <c r="K165" s="15" t="s">
        <v>447</v>
      </c>
      <c r="L165" s="15" t="s">
        <v>438</v>
      </c>
      <c r="M165" s="15" t="s">
        <v>463</v>
      </c>
    </row>
    <row r="166" spans="1:13" ht="25.5" x14ac:dyDescent="0.25">
      <c r="A166" s="123"/>
      <c r="B166" s="94"/>
      <c r="C166" s="15" t="s">
        <v>92</v>
      </c>
      <c r="D166" s="15" t="s">
        <v>435</v>
      </c>
      <c r="E166" s="15" t="s">
        <v>94</v>
      </c>
      <c r="F166" s="15" t="s">
        <v>86</v>
      </c>
      <c r="G166" s="15">
        <v>56</v>
      </c>
      <c r="H166" s="15">
        <v>32</v>
      </c>
      <c r="I166" s="15">
        <v>32</v>
      </c>
      <c r="J166" s="15" t="s">
        <v>190</v>
      </c>
      <c r="K166" s="15" t="s">
        <v>464</v>
      </c>
      <c r="L166" s="15" t="s">
        <v>438</v>
      </c>
      <c r="M166" s="15" t="s">
        <v>465</v>
      </c>
    </row>
    <row r="167" spans="1:13" ht="25.5" x14ac:dyDescent="0.25">
      <c r="A167" s="11">
        <v>141</v>
      </c>
      <c r="B167" s="6" t="s">
        <v>467</v>
      </c>
      <c r="C167" s="6" t="s">
        <v>187</v>
      </c>
      <c r="D167" s="6" t="s">
        <v>468</v>
      </c>
      <c r="E167" s="6" t="s">
        <v>175</v>
      </c>
      <c r="F167" s="11" t="s">
        <v>107</v>
      </c>
      <c r="G167" s="6">
        <v>46</v>
      </c>
      <c r="H167" s="6">
        <v>25</v>
      </c>
      <c r="I167" s="6">
        <v>25</v>
      </c>
      <c r="J167" s="6" t="s">
        <v>64</v>
      </c>
      <c r="K167" s="6" t="s">
        <v>469</v>
      </c>
      <c r="L167" s="11" t="s">
        <v>34</v>
      </c>
      <c r="M167" s="6" t="s">
        <v>470</v>
      </c>
    </row>
    <row r="168" spans="1:13" ht="25.5" x14ac:dyDescent="0.25">
      <c r="A168" s="11">
        <v>142</v>
      </c>
      <c r="B168" s="6" t="s">
        <v>471</v>
      </c>
      <c r="C168" s="6" t="s">
        <v>187</v>
      </c>
      <c r="D168" s="6" t="s">
        <v>468</v>
      </c>
      <c r="E168" s="6" t="s">
        <v>85</v>
      </c>
      <c r="F168" s="6" t="s">
        <v>86</v>
      </c>
      <c r="G168" s="6">
        <v>31</v>
      </c>
      <c r="H168" s="6">
        <v>8</v>
      </c>
      <c r="I168" s="6">
        <v>8</v>
      </c>
      <c r="J168" s="6" t="s">
        <v>65</v>
      </c>
      <c r="K168" s="6"/>
      <c r="L168" s="11" t="s">
        <v>34</v>
      </c>
      <c r="M168" s="37" t="s">
        <v>472</v>
      </c>
    </row>
    <row r="169" spans="1:13" ht="89.25" x14ac:dyDescent="0.25">
      <c r="A169" s="11">
        <v>143</v>
      </c>
      <c r="B169" s="6" t="s">
        <v>473</v>
      </c>
      <c r="C169" s="6" t="s">
        <v>187</v>
      </c>
      <c r="D169" s="6" t="s">
        <v>468</v>
      </c>
      <c r="E169" s="6" t="s">
        <v>85</v>
      </c>
      <c r="F169" s="6" t="s">
        <v>86</v>
      </c>
      <c r="G169" s="6">
        <v>40</v>
      </c>
      <c r="H169" s="6">
        <v>20</v>
      </c>
      <c r="I169" s="6">
        <v>20</v>
      </c>
      <c r="J169" s="6" t="s">
        <v>65</v>
      </c>
      <c r="K169" s="6" t="s">
        <v>474</v>
      </c>
      <c r="L169" s="11" t="s">
        <v>34</v>
      </c>
      <c r="M169" s="37" t="s">
        <v>475</v>
      </c>
    </row>
    <row r="170" spans="1:13" ht="89.25" x14ac:dyDescent="0.25">
      <c r="A170" s="11">
        <v>144</v>
      </c>
      <c r="B170" s="6" t="s">
        <v>476</v>
      </c>
      <c r="C170" s="6" t="s">
        <v>187</v>
      </c>
      <c r="D170" s="6" t="s">
        <v>468</v>
      </c>
      <c r="E170" s="6" t="s">
        <v>204</v>
      </c>
      <c r="F170" s="6" t="s">
        <v>189</v>
      </c>
      <c r="G170" s="38">
        <v>41</v>
      </c>
      <c r="H170" s="37" t="s">
        <v>477</v>
      </c>
      <c r="I170" s="37" t="s">
        <v>477</v>
      </c>
      <c r="J170" s="38" t="s">
        <v>478</v>
      </c>
      <c r="K170" s="38" t="s">
        <v>479</v>
      </c>
      <c r="L170" s="11" t="s">
        <v>34</v>
      </c>
      <c r="M170" s="37" t="s">
        <v>480</v>
      </c>
    </row>
    <row r="171" spans="1:13" ht="102" x14ac:dyDescent="0.25">
      <c r="A171" s="11">
        <v>145</v>
      </c>
      <c r="B171" s="6" t="s">
        <v>481</v>
      </c>
      <c r="C171" s="6" t="s">
        <v>187</v>
      </c>
      <c r="D171" s="6" t="s">
        <v>468</v>
      </c>
      <c r="E171" s="6" t="s">
        <v>204</v>
      </c>
      <c r="F171" s="6" t="s">
        <v>189</v>
      </c>
      <c r="G171" s="38">
        <v>52</v>
      </c>
      <c r="H171" s="38">
        <v>31</v>
      </c>
      <c r="I171" s="6">
        <v>31</v>
      </c>
      <c r="J171" s="38" t="s">
        <v>478</v>
      </c>
      <c r="K171" s="6" t="s">
        <v>482</v>
      </c>
      <c r="L171" s="11" t="s">
        <v>34</v>
      </c>
      <c r="M171" s="37" t="s">
        <v>483</v>
      </c>
    </row>
    <row r="172" spans="1:13" ht="63.75" x14ac:dyDescent="0.25">
      <c r="A172" s="11">
        <v>146</v>
      </c>
      <c r="B172" s="6" t="s">
        <v>484</v>
      </c>
      <c r="C172" s="6" t="s">
        <v>187</v>
      </c>
      <c r="D172" s="6" t="s">
        <v>468</v>
      </c>
      <c r="E172" s="6" t="s">
        <v>485</v>
      </c>
      <c r="F172" s="6" t="s">
        <v>486</v>
      </c>
      <c r="G172" s="38">
        <v>50</v>
      </c>
      <c r="H172" s="38">
        <v>27</v>
      </c>
      <c r="I172" s="11">
        <v>27</v>
      </c>
      <c r="J172" s="38" t="s">
        <v>478</v>
      </c>
      <c r="K172" s="6" t="s">
        <v>487</v>
      </c>
      <c r="L172" s="11" t="s">
        <v>34</v>
      </c>
      <c r="M172" s="37" t="s">
        <v>488</v>
      </c>
    </row>
    <row r="173" spans="1:13" ht="191.25" x14ac:dyDescent="0.25">
      <c r="A173" s="11">
        <v>147</v>
      </c>
      <c r="B173" s="6" t="s">
        <v>489</v>
      </c>
      <c r="C173" s="6" t="s">
        <v>187</v>
      </c>
      <c r="D173" s="6" t="s">
        <v>468</v>
      </c>
      <c r="E173" s="6" t="s">
        <v>485</v>
      </c>
      <c r="F173" s="6" t="s">
        <v>486</v>
      </c>
      <c r="G173" s="38">
        <v>35</v>
      </c>
      <c r="H173" s="37" t="s">
        <v>490</v>
      </c>
      <c r="I173" s="11">
        <v>13</v>
      </c>
      <c r="J173" s="38" t="s">
        <v>478</v>
      </c>
      <c r="K173" s="6" t="s">
        <v>491</v>
      </c>
      <c r="L173" s="11" t="s">
        <v>34</v>
      </c>
      <c r="M173" s="37" t="s">
        <v>492</v>
      </c>
    </row>
    <row r="174" spans="1:13" ht="25.5" x14ac:dyDescent="0.25">
      <c r="A174" s="11">
        <v>148</v>
      </c>
      <c r="B174" s="6" t="s">
        <v>493</v>
      </c>
      <c r="C174" s="6" t="s">
        <v>187</v>
      </c>
      <c r="D174" s="6" t="s">
        <v>468</v>
      </c>
      <c r="E174" s="6" t="s">
        <v>204</v>
      </c>
      <c r="F174" s="6" t="s">
        <v>189</v>
      </c>
      <c r="G174" s="38">
        <v>55</v>
      </c>
      <c r="H174" s="37" t="s">
        <v>57</v>
      </c>
      <c r="I174" s="11">
        <v>33</v>
      </c>
      <c r="J174" s="38" t="s">
        <v>478</v>
      </c>
      <c r="K174" s="11"/>
      <c r="L174" s="11" t="s">
        <v>34</v>
      </c>
      <c r="M174" s="39" t="s">
        <v>494</v>
      </c>
    </row>
    <row r="175" spans="1:13" ht="89.25" x14ac:dyDescent="0.25">
      <c r="A175" s="11">
        <v>149</v>
      </c>
      <c r="B175" s="10" t="s">
        <v>495</v>
      </c>
      <c r="C175" s="6" t="s">
        <v>187</v>
      </c>
      <c r="D175" s="6" t="s">
        <v>468</v>
      </c>
      <c r="E175" s="6" t="s">
        <v>126</v>
      </c>
      <c r="F175" s="6" t="s">
        <v>126</v>
      </c>
      <c r="G175" s="38">
        <v>67</v>
      </c>
      <c r="H175" s="37" t="s">
        <v>496</v>
      </c>
      <c r="I175" s="11">
        <v>46</v>
      </c>
      <c r="J175" s="38" t="s">
        <v>478</v>
      </c>
      <c r="K175" s="38" t="s">
        <v>479</v>
      </c>
      <c r="L175" s="11" t="s">
        <v>34</v>
      </c>
      <c r="M175" s="37" t="s">
        <v>497</v>
      </c>
    </row>
    <row r="176" spans="1:13" ht="38.25" x14ac:dyDescent="0.25">
      <c r="A176" s="11">
        <v>150</v>
      </c>
      <c r="B176" s="6" t="s">
        <v>498</v>
      </c>
      <c r="C176" s="6" t="s">
        <v>187</v>
      </c>
      <c r="D176" s="6" t="s">
        <v>468</v>
      </c>
      <c r="E176" s="6" t="s">
        <v>126</v>
      </c>
      <c r="F176" s="6" t="s">
        <v>126</v>
      </c>
      <c r="G176" s="38">
        <v>47</v>
      </c>
      <c r="H176" s="37" t="s">
        <v>330</v>
      </c>
      <c r="I176" s="11">
        <v>27</v>
      </c>
      <c r="J176" s="38" t="s">
        <v>478</v>
      </c>
      <c r="K176" s="11"/>
      <c r="L176" s="11" t="s">
        <v>34</v>
      </c>
      <c r="M176" s="37" t="s">
        <v>499</v>
      </c>
    </row>
    <row r="177" spans="1:24" ht="38.25" x14ac:dyDescent="0.25">
      <c r="A177" s="11">
        <v>151</v>
      </c>
      <c r="B177" s="6" t="s">
        <v>500</v>
      </c>
      <c r="C177" s="6" t="s">
        <v>187</v>
      </c>
      <c r="D177" s="6" t="s">
        <v>468</v>
      </c>
      <c r="E177" s="6" t="s">
        <v>126</v>
      </c>
      <c r="F177" s="6" t="s">
        <v>126</v>
      </c>
      <c r="G177" s="40">
        <v>53</v>
      </c>
      <c r="H177" s="40">
        <v>36</v>
      </c>
      <c r="I177" s="6">
        <v>36</v>
      </c>
      <c r="J177" s="38" t="s">
        <v>478</v>
      </c>
      <c r="K177" s="11"/>
      <c r="L177" s="11" t="s">
        <v>34</v>
      </c>
      <c r="M177" s="37" t="s">
        <v>501</v>
      </c>
    </row>
    <row r="178" spans="1:24" ht="38.25" x14ac:dyDescent="0.25">
      <c r="A178" s="34">
        <v>152</v>
      </c>
      <c r="B178" s="6" t="s">
        <v>502</v>
      </c>
      <c r="C178" s="6" t="s">
        <v>187</v>
      </c>
      <c r="D178" s="6" t="s">
        <v>468</v>
      </c>
      <c r="E178" s="6" t="s">
        <v>126</v>
      </c>
      <c r="F178" s="6" t="s">
        <v>126</v>
      </c>
      <c r="G178" s="11">
        <v>54</v>
      </c>
      <c r="H178" s="11">
        <v>37</v>
      </c>
      <c r="I178" s="11">
        <v>37</v>
      </c>
      <c r="J178" s="38" t="s">
        <v>478</v>
      </c>
      <c r="K178" s="11"/>
      <c r="L178" s="11" t="s">
        <v>34</v>
      </c>
      <c r="M178" s="37" t="s">
        <v>503</v>
      </c>
    </row>
    <row r="179" spans="1:24" ht="38.25" x14ac:dyDescent="0.25">
      <c r="A179" s="11">
        <v>153</v>
      </c>
      <c r="B179" s="6" t="s">
        <v>504</v>
      </c>
      <c r="C179" s="6" t="s">
        <v>187</v>
      </c>
      <c r="D179" s="6" t="s">
        <v>468</v>
      </c>
      <c r="E179" s="6" t="s">
        <v>126</v>
      </c>
      <c r="F179" s="6" t="s">
        <v>126</v>
      </c>
      <c r="G179" s="11">
        <v>62</v>
      </c>
      <c r="H179" s="11">
        <v>41</v>
      </c>
      <c r="I179" s="11">
        <v>41</v>
      </c>
      <c r="J179" s="38" t="s">
        <v>478</v>
      </c>
      <c r="K179" s="11"/>
      <c r="L179" s="11" t="s">
        <v>34</v>
      </c>
      <c r="M179" s="37" t="s">
        <v>505</v>
      </c>
    </row>
    <row r="180" spans="1:24" ht="38.25" x14ac:dyDescent="0.25">
      <c r="A180" s="11">
        <v>154</v>
      </c>
      <c r="B180" s="6" t="s">
        <v>506</v>
      </c>
      <c r="C180" s="6" t="s">
        <v>187</v>
      </c>
      <c r="D180" s="6" t="s">
        <v>468</v>
      </c>
      <c r="E180" s="6" t="s">
        <v>126</v>
      </c>
      <c r="F180" s="6" t="s">
        <v>126</v>
      </c>
      <c r="G180" s="38">
        <v>51</v>
      </c>
      <c r="H180" s="37" t="s">
        <v>58</v>
      </c>
      <c r="I180" s="37" t="s">
        <v>54</v>
      </c>
      <c r="J180" s="38" t="s">
        <v>478</v>
      </c>
      <c r="K180" s="11"/>
      <c r="L180" s="11" t="s">
        <v>34</v>
      </c>
      <c r="M180" s="37" t="s">
        <v>507</v>
      </c>
    </row>
    <row r="181" spans="1:24" ht="63.75" x14ac:dyDescent="0.25">
      <c r="A181" s="122">
        <v>155</v>
      </c>
      <c r="B181" s="97" t="s">
        <v>508</v>
      </c>
      <c r="C181" s="6" t="s">
        <v>187</v>
      </c>
      <c r="D181" s="6" t="s">
        <v>468</v>
      </c>
      <c r="E181" s="6" t="s">
        <v>509</v>
      </c>
      <c r="F181" s="6" t="s">
        <v>509</v>
      </c>
      <c r="G181" s="38">
        <v>31</v>
      </c>
      <c r="H181" s="37" t="s">
        <v>61</v>
      </c>
      <c r="I181" s="37" t="s">
        <v>61</v>
      </c>
      <c r="J181" s="38" t="s">
        <v>65</v>
      </c>
      <c r="K181" s="6" t="s">
        <v>510</v>
      </c>
      <c r="L181" s="11" t="s">
        <v>34</v>
      </c>
      <c r="M181" s="37" t="s">
        <v>511</v>
      </c>
    </row>
    <row r="182" spans="1:24" ht="63.75" x14ac:dyDescent="0.25">
      <c r="A182" s="123"/>
      <c r="B182" s="98"/>
      <c r="C182" s="6" t="s">
        <v>187</v>
      </c>
      <c r="D182" s="6" t="s">
        <v>468</v>
      </c>
      <c r="E182" s="6" t="s">
        <v>509</v>
      </c>
      <c r="F182" s="6" t="s">
        <v>509</v>
      </c>
      <c r="G182" s="38">
        <v>31</v>
      </c>
      <c r="H182" s="37" t="s">
        <v>61</v>
      </c>
      <c r="I182" s="37" t="s">
        <v>61</v>
      </c>
      <c r="J182" s="38" t="s">
        <v>65</v>
      </c>
      <c r="K182" s="6" t="s">
        <v>510</v>
      </c>
      <c r="L182" s="11" t="s">
        <v>34</v>
      </c>
      <c r="M182" s="37" t="s">
        <v>512</v>
      </c>
    </row>
    <row r="183" spans="1:24" ht="89.25" x14ac:dyDescent="0.25">
      <c r="A183" s="11">
        <v>156</v>
      </c>
      <c r="B183" s="41" t="s">
        <v>513</v>
      </c>
      <c r="C183" s="39" t="s">
        <v>187</v>
      </c>
      <c r="D183" s="38" t="s">
        <v>514</v>
      </c>
      <c r="E183" s="39" t="s">
        <v>515</v>
      </c>
      <c r="F183" s="39" t="s">
        <v>48</v>
      </c>
      <c r="G183" s="39">
        <v>47</v>
      </c>
      <c r="H183" s="39">
        <v>25</v>
      </c>
      <c r="I183" s="39">
        <v>25</v>
      </c>
      <c r="J183" s="39" t="s">
        <v>89</v>
      </c>
      <c r="K183" s="39" t="s">
        <v>516</v>
      </c>
      <c r="L183" s="39" t="s">
        <v>34</v>
      </c>
      <c r="M183" s="41" t="s">
        <v>517</v>
      </c>
    </row>
    <row r="184" spans="1:24" ht="51" x14ac:dyDescent="0.25">
      <c r="A184" s="11">
        <v>157</v>
      </c>
      <c r="B184" s="39" t="s">
        <v>518</v>
      </c>
      <c r="C184" s="39" t="s">
        <v>187</v>
      </c>
      <c r="D184" s="38" t="s">
        <v>514</v>
      </c>
      <c r="E184" s="39" t="s">
        <v>519</v>
      </c>
      <c r="F184" s="37" t="s">
        <v>520</v>
      </c>
      <c r="G184" s="39">
        <v>53</v>
      </c>
      <c r="H184" s="39">
        <v>27.2</v>
      </c>
      <c r="I184" s="39">
        <v>27.2</v>
      </c>
      <c r="J184" s="39" t="s">
        <v>271</v>
      </c>
      <c r="K184" s="39"/>
      <c r="L184" s="39" t="s">
        <v>34</v>
      </c>
      <c r="M184" s="46" t="s">
        <v>521</v>
      </c>
    </row>
    <row r="185" spans="1:24" ht="51" x14ac:dyDescent="0.25">
      <c r="A185" s="11">
        <v>158</v>
      </c>
      <c r="B185" s="45" t="s">
        <v>584</v>
      </c>
      <c r="C185" s="39" t="s">
        <v>187</v>
      </c>
      <c r="D185" s="38" t="s">
        <v>514</v>
      </c>
      <c r="E185" s="15" t="s">
        <v>581</v>
      </c>
      <c r="F185" s="6" t="s">
        <v>381</v>
      </c>
      <c r="G185" s="3">
        <v>35</v>
      </c>
      <c r="H185" s="3">
        <v>13</v>
      </c>
      <c r="I185" s="3">
        <v>13</v>
      </c>
      <c r="J185" s="45" t="s">
        <v>90</v>
      </c>
      <c r="K185" s="39"/>
      <c r="L185" s="44" t="s">
        <v>34</v>
      </c>
      <c r="M185" s="47" t="s">
        <v>585</v>
      </c>
    </row>
    <row r="186" spans="1:24" ht="25.5" x14ac:dyDescent="0.25">
      <c r="A186" s="11">
        <v>159</v>
      </c>
      <c r="B186" s="6" t="s">
        <v>522</v>
      </c>
      <c r="C186" s="6" t="s">
        <v>35</v>
      </c>
      <c r="D186" s="6" t="s">
        <v>523</v>
      </c>
      <c r="E186" s="6" t="s">
        <v>94</v>
      </c>
      <c r="F186" s="6" t="s">
        <v>86</v>
      </c>
      <c r="G186" s="6">
        <v>37</v>
      </c>
      <c r="H186" s="6">
        <v>9</v>
      </c>
      <c r="I186" s="6">
        <v>9</v>
      </c>
      <c r="J186" s="6" t="s">
        <v>271</v>
      </c>
      <c r="K186" s="6"/>
      <c r="L186" s="39" t="s">
        <v>34</v>
      </c>
      <c r="M186" s="6" t="s">
        <v>525</v>
      </c>
    </row>
    <row r="187" spans="1:24" ht="63.75" customHeight="1" x14ac:dyDescent="0.25">
      <c r="A187" s="11">
        <v>160</v>
      </c>
      <c r="B187" s="6" t="s">
        <v>582</v>
      </c>
      <c r="C187" s="6" t="s">
        <v>35</v>
      </c>
      <c r="D187" s="6" t="s">
        <v>523</v>
      </c>
      <c r="E187" s="15" t="s">
        <v>581</v>
      </c>
      <c r="F187" s="6" t="s">
        <v>486</v>
      </c>
      <c r="G187" s="48">
        <v>50</v>
      </c>
      <c r="H187" s="14" t="s">
        <v>54</v>
      </c>
      <c r="I187" s="14" t="s">
        <v>54</v>
      </c>
      <c r="J187" s="39" t="s">
        <v>89</v>
      </c>
      <c r="K187" s="6"/>
      <c r="L187" s="44" t="s">
        <v>34</v>
      </c>
      <c r="M187" s="14" t="s">
        <v>583</v>
      </c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</row>
    <row r="188" spans="1:24" x14ac:dyDescent="0.25">
      <c r="A188" s="11">
        <v>161</v>
      </c>
      <c r="B188" s="6" t="s">
        <v>526</v>
      </c>
      <c r="C188" s="6" t="s">
        <v>35</v>
      </c>
      <c r="D188" s="6" t="s">
        <v>523</v>
      </c>
      <c r="E188" s="6" t="s">
        <v>94</v>
      </c>
      <c r="F188" s="6" t="s">
        <v>527</v>
      </c>
      <c r="G188" s="6">
        <v>43</v>
      </c>
      <c r="H188" s="6">
        <v>20</v>
      </c>
      <c r="I188" s="6">
        <v>15</v>
      </c>
      <c r="J188" s="6" t="s">
        <v>271</v>
      </c>
      <c r="K188" s="6"/>
      <c r="L188" s="6" t="s">
        <v>524</v>
      </c>
      <c r="M188" s="6" t="s">
        <v>528</v>
      </c>
    </row>
    <row r="189" spans="1:24" ht="25.5" x14ac:dyDescent="0.25">
      <c r="A189" s="11">
        <v>162</v>
      </c>
      <c r="B189" s="6" t="s">
        <v>529</v>
      </c>
      <c r="C189" s="6" t="s">
        <v>187</v>
      </c>
      <c r="D189" s="6" t="s">
        <v>530</v>
      </c>
      <c r="E189" s="6" t="s">
        <v>531</v>
      </c>
      <c r="F189" s="6" t="s">
        <v>164</v>
      </c>
      <c r="G189" s="6">
        <v>62</v>
      </c>
      <c r="H189" s="6">
        <v>42</v>
      </c>
      <c r="I189" s="6">
        <v>29</v>
      </c>
      <c r="J189" s="6" t="s">
        <v>64</v>
      </c>
      <c r="K189" s="6" t="s">
        <v>95</v>
      </c>
      <c r="L189" s="6" t="s">
        <v>532</v>
      </c>
      <c r="M189" s="6" t="s">
        <v>533</v>
      </c>
    </row>
    <row r="190" spans="1:24" ht="38.25" x14ac:dyDescent="0.25">
      <c r="A190" s="11">
        <v>163</v>
      </c>
      <c r="B190" s="6" t="s">
        <v>534</v>
      </c>
      <c r="C190" s="6" t="s">
        <v>187</v>
      </c>
      <c r="D190" s="6" t="s">
        <v>530</v>
      </c>
      <c r="E190" s="6" t="s">
        <v>531</v>
      </c>
      <c r="F190" s="6" t="s">
        <v>535</v>
      </c>
      <c r="G190" s="6">
        <v>55</v>
      </c>
      <c r="H190" s="6">
        <v>34</v>
      </c>
      <c r="I190" s="6">
        <v>34</v>
      </c>
      <c r="J190" s="6" t="s">
        <v>64</v>
      </c>
      <c r="K190" s="6" t="s">
        <v>536</v>
      </c>
      <c r="L190" s="6" t="s">
        <v>532</v>
      </c>
      <c r="M190" s="6" t="s">
        <v>537</v>
      </c>
    </row>
    <row r="191" spans="1:24" ht="18.75" x14ac:dyDescent="0.25">
      <c r="B191" s="57" t="s">
        <v>614</v>
      </c>
      <c r="M191" s="58">
        <v>214</v>
      </c>
    </row>
  </sheetData>
  <mergeCells count="77">
    <mergeCell ref="A159:A162"/>
    <mergeCell ref="A165:A166"/>
    <mergeCell ref="A181:A182"/>
    <mergeCell ref="A155:A156"/>
    <mergeCell ref="J11:J14"/>
    <mergeCell ref="J17:J19"/>
    <mergeCell ref="G17:G19"/>
    <mergeCell ref="F17:F19"/>
    <mergeCell ref="H17:H19"/>
    <mergeCell ref="I17:I19"/>
    <mergeCell ref="F11:F14"/>
    <mergeCell ref="G11:G14"/>
    <mergeCell ref="H11:H14"/>
    <mergeCell ref="I11:I14"/>
    <mergeCell ref="E11:E14"/>
    <mergeCell ref="E17:E19"/>
    <mergeCell ref="K11:K14"/>
    <mergeCell ref="M11:M12"/>
    <mergeCell ref="M18:M19"/>
    <mergeCell ref="L18:L19"/>
    <mergeCell ref="K17:K19"/>
    <mergeCell ref="L11:L14"/>
    <mergeCell ref="I7:I9"/>
    <mergeCell ref="J7:J9"/>
    <mergeCell ref="K7:K9"/>
    <mergeCell ref="L7:L9"/>
    <mergeCell ref="M7:M9"/>
    <mergeCell ref="E3:E5"/>
    <mergeCell ref="F3:F5"/>
    <mergeCell ref="G7:G9"/>
    <mergeCell ref="H7:H9"/>
    <mergeCell ref="F7:F9"/>
    <mergeCell ref="E7:E9"/>
    <mergeCell ref="M3:M5"/>
    <mergeCell ref="K3:K5"/>
    <mergeCell ref="J3:J5"/>
    <mergeCell ref="G3:G5"/>
    <mergeCell ref="H3:H5"/>
    <mergeCell ref="I3:I5"/>
    <mergeCell ref="A1:M1"/>
    <mergeCell ref="B17:B19"/>
    <mergeCell ref="A17:A19"/>
    <mergeCell ref="B3:B5"/>
    <mergeCell ref="A3:A5"/>
    <mergeCell ref="B7:B9"/>
    <mergeCell ref="A7:A9"/>
    <mergeCell ref="A11:A14"/>
    <mergeCell ref="B11:B14"/>
    <mergeCell ref="C3:C5"/>
    <mergeCell ref="D3:D5"/>
    <mergeCell ref="C7:C9"/>
    <mergeCell ref="L3:L5"/>
    <mergeCell ref="C11:C14"/>
    <mergeCell ref="D11:D14"/>
    <mergeCell ref="D7:D9"/>
    <mergeCell ref="C17:C19"/>
    <mergeCell ref="D17:D19"/>
    <mergeCell ref="B73:B74"/>
    <mergeCell ref="A73:A74"/>
    <mergeCell ref="B82:B83"/>
    <mergeCell ref="A82:A83"/>
    <mergeCell ref="B85:B86"/>
    <mergeCell ref="A85:A86"/>
    <mergeCell ref="B88:B89"/>
    <mergeCell ref="A88:A89"/>
    <mergeCell ref="B91:B92"/>
    <mergeCell ref="A91:A92"/>
    <mergeCell ref="A93:A94"/>
    <mergeCell ref="B96:B98"/>
    <mergeCell ref="A96:A98"/>
    <mergeCell ref="B109:B110"/>
    <mergeCell ref="A109:A110"/>
    <mergeCell ref="B159:B162"/>
    <mergeCell ref="B165:B166"/>
    <mergeCell ref="B155:B156"/>
    <mergeCell ref="B181:B182"/>
    <mergeCell ref="B93:B94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"/>
  <sheetViews>
    <sheetView workbookViewId="0">
      <selection activeCell="P15" sqref="P15"/>
    </sheetView>
  </sheetViews>
  <sheetFormatPr defaultColWidth="9" defaultRowHeight="15" x14ac:dyDescent="0.25"/>
  <cols>
    <col min="1" max="1" width="4.7109375" customWidth="1"/>
    <col min="2" max="2" width="16.42578125" customWidth="1"/>
    <col min="3" max="3" width="15.5703125" customWidth="1"/>
    <col min="4" max="4" width="18.28515625" customWidth="1"/>
    <col min="5" max="5" width="11.7109375" customWidth="1"/>
    <col min="6" max="6" width="12" customWidth="1"/>
    <col min="7" max="7" width="12.42578125" customWidth="1"/>
    <col min="8" max="8" width="7.7109375" customWidth="1"/>
    <col min="9" max="9" width="12.7109375" customWidth="1"/>
    <col min="10" max="10" width="18.28515625" customWidth="1"/>
    <col min="11" max="11" width="22.28515625" customWidth="1"/>
    <col min="12" max="12" width="15.28515625" customWidth="1"/>
    <col min="13" max="13" width="15.85546875" customWidth="1"/>
  </cols>
  <sheetData>
    <row r="1" spans="1:13" ht="15.75" x14ac:dyDescent="0.25">
      <c r="A1" s="124" t="s">
        <v>615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72.59999999999999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13</v>
      </c>
      <c r="H2" s="1" t="s">
        <v>7</v>
      </c>
      <c r="I2" s="1" t="s">
        <v>14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t="25.5" x14ac:dyDescent="0.25">
      <c r="A3" s="60">
        <v>1</v>
      </c>
      <c r="B3" s="6" t="s">
        <v>529</v>
      </c>
      <c r="C3" s="6" t="s">
        <v>187</v>
      </c>
      <c r="D3" s="6" t="s">
        <v>530</v>
      </c>
      <c r="E3" s="6" t="s">
        <v>531</v>
      </c>
      <c r="F3" s="6" t="s">
        <v>164</v>
      </c>
      <c r="G3" s="6">
        <v>62</v>
      </c>
      <c r="H3" s="6">
        <v>42</v>
      </c>
      <c r="I3" s="6">
        <v>29</v>
      </c>
      <c r="J3" s="6" t="s">
        <v>64</v>
      </c>
      <c r="K3" s="6" t="s">
        <v>95</v>
      </c>
      <c r="L3" s="6" t="s">
        <v>532</v>
      </c>
      <c r="M3" s="6" t="s">
        <v>533</v>
      </c>
    </row>
    <row r="4" spans="1:13" ht="38.25" x14ac:dyDescent="0.25">
      <c r="A4" s="60">
        <v>2</v>
      </c>
      <c r="B4" s="6" t="s">
        <v>534</v>
      </c>
      <c r="C4" s="6" t="s">
        <v>187</v>
      </c>
      <c r="D4" s="6" t="s">
        <v>530</v>
      </c>
      <c r="E4" s="6" t="s">
        <v>531</v>
      </c>
      <c r="F4" s="6" t="s">
        <v>535</v>
      </c>
      <c r="G4" s="6">
        <v>55</v>
      </c>
      <c r="H4" s="6">
        <v>34</v>
      </c>
      <c r="I4" s="6">
        <v>34</v>
      </c>
      <c r="J4" s="6" t="s">
        <v>64</v>
      </c>
      <c r="K4" s="6" t="s">
        <v>536</v>
      </c>
      <c r="L4" s="6" t="s">
        <v>532</v>
      </c>
      <c r="M4" s="6" t="s">
        <v>537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3"/>
  <sheetViews>
    <sheetView topLeftCell="A97" workbookViewId="0">
      <selection activeCell="P110" sqref="P110"/>
    </sheetView>
  </sheetViews>
  <sheetFormatPr defaultColWidth="9" defaultRowHeight="15" x14ac:dyDescent="0.25"/>
  <cols>
    <col min="2" max="2" width="14.85546875" customWidth="1"/>
    <col min="4" max="4" width="16.28515625" customWidth="1"/>
    <col min="5" max="5" width="13" style="128" customWidth="1"/>
    <col min="6" max="6" width="11.5703125" customWidth="1"/>
    <col min="7" max="7" width="13.140625" customWidth="1"/>
    <col min="8" max="8" width="15.42578125" customWidth="1"/>
    <col min="9" max="9" width="11.28515625" customWidth="1"/>
    <col min="11" max="11" width="29.140625" customWidth="1"/>
    <col min="12" max="12" width="12.28515625" customWidth="1"/>
    <col min="13" max="13" width="20" customWidth="1"/>
    <col min="14" max="14" width="14.140625" customWidth="1"/>
  </cols>
  <sheetData>
    <row r="1" spans="1:16" x14ac:dyDescent="0.25">
      <c r="A1" s="125" t="s">
        <v>630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62"/>
    </row>
    <row r="2" spans="1:16" ht="63.75" x14ac:dyDescent="0.25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616</v>
      </c>
      <c r="G2" s="61" t="s">
        <v>6</v>
      </c>
      <c r="H2" s="61" t="s">
        <v>7</v>
      </c>
      <c r="I2" s="61" t="s">
        <v>8</v>
      </c>
      <c r="J2" s="61" t="s">
        <v>9</v>
      </c>
      <c r="K2" s="61" t="s">
        <v>196</v>
      </c>
      <c r="L2" s="61" t="s">
        <v>11</v>
      </c>
      <c r="M2" s="61" t="s">
        <v>12</v>
      </c>
      <c r="N2" s="61" t="s">
        <v>617</v>
      </c>
    </row>
    <row r="3" spans="1:16" ht="25.5" x14ac:dyDescent="0.25">
      <c r="A3" s="6">
        <v>1</v>
      </c>
      <c r="B3" s="6" t="s">
        <v>618</v>
      </c>
      <c r="C3" s="6" t="s">
        <v>92</v>
      </c>
      <c r="D3" s="6" t="s">
        <v>670</v>
      </c>
      <c r="E3" s="6" t="s">
        <v>619</v>
      </c>
      <c r="F3" s="68">
        <v>30734</v>
      </c>
      <c r="G3" s="6">
        <v>41</v>
      </c>
      <c r="H3" s="6">
        <v>22</v>
      </c>
      <c r="I3" s="6">
        <v>18</v>
      </c>
      <c r="J3" s="6" t="s">
        <v>90</v>
      </c>
      <c r="K3" s="6"/>
      <c r="L3" s="63" t="s">
        <v>642</v>
      </c>
      <c r="M3" s="6" t="s">
        <v>631</v>
      </c>
      <c r="N3" s="6" t="s">
        <v>620</v>
      </c>
      <c r="P3" s="45"/>
    </row>
    <row r="4" spans="1:16" ht="38.25" x14ac:dyDescent="0.25">
      <c r="A4" s="6">
        <v>2</v>
      </c>
      <c r="B4" s="6" t="s">
        <v>621</v>
      </c>
      <c r="C4" s="6" t="s">
        <v>92</v>
      </c>
      <c r="D4" s="6" t="s">
        <v>670</v>
      </c>
      <c r="E4" s="6" t="s">
        <v>619</v>
      </c>
      <c r="F4" s="68">
        <v>21239</v>
      </c>
      <c r="G4" s="6">
        <v>64</v>
      </c>
      <c r="H4" s="6">
        <v>47</v>
      </c>
      <c r="I4" s="6">
        <v>46</v>
      </c>
      <c r="J4" s="6" t="s">
        <v>89</v>
      </c>
      <c r="K4" s="6"/>
      <c r="L4" s="63" t="s">
        <v>642</v>
      </c>
      <c r="M4" s="6" t="s">
        <v>622</v>
      </c>
      <c r="N4" s="6" t="s">
        <v>623</v>
      </c>
      <c r="P4" s="45"/>
    </row>
    <row r="5" spans="1:16" ht="25.5" x14ac:dyDescent="0.25">
      <c r="A5" s="6">
        <v>3</v>
      </c>
      <c r="B5" s="6" t="s">
        <v>624</v>
      </c>
      <c r="C5" s="6" t="s">
        <v>92</v>
      </c>
      <c r="D5" s="6" t="s">
        <v>670</v>
      </c>
      <c r="E5" s="6" t="s">
        <v>619</v>
      </c>
      <c r="F5" s="68">
        <v>32153</v>
      </c>
      <c r="G5" s="6">
        <v>37</v>
      </c>
      <c r="H5" s="6">
        <v>12</v>
      </c>
      <c r="I5" s="6">
        <v>12</v>
      </c>
      <c r="J5" s="6" t="s">
        <v>90</v>
      </c>
      <c r="K5" s="6"/>
      <c r="L5" s="63" t="s">
        <v>642</v>
      </c>
      <c r="M5" s="6" t="s">
        <v>625</v>
      </c>
      <c r="N5" s="6" t="s">
        <v>620</v>
      </c>
      <c r="P5" s="45"/>
    </row>
    <row r="6" spans="1:16" ht="38.25" x14ac:dyDescent="0.25">
      <c r="A6" s="6">
        <v>4</v>
      </c>
      <c r="B6" s="6" t="s">
        <v>626</v>
      </c>
      <c r="C6" s="6" t="s">
        <v>92</v>
      </c>
      <c r="D6" s="6" t="s">
        <v>670</v>
      </c>
      <c r="E6" s="6" t="s">
        <v>619</v>
      </c>
      <c r="F6" s="68">
        <v>27800</v>
      </c>
      <c r="G6" s="6">
        <v>49</v>
      </c>
      <c r="H6" s="6">
        <v>30</v>
      </c>
      <c r="I6" s="6">
        <v>30</v>
      </c>
      <c r="J6" s="6" t="s">
        <v>89</v>
      </c>
      <c r="K6" s="6"/>
      <c r="L6" s="63" t="s">
        <v>642</v>
      </c>
      <c r="M6" s="6" t="s">
        <v>627</v>
      </c>
      <c r="N6" s="6" t="s">
        <v>623</v>
      </c>
      <c r="P6" s="126"/>
    </row>
    <row r="7" spans="1:16" ht="25.5" x14ac:dyDescent="0.25">
      <c r="A7" s="6">
        <v>5</v>
      </c>
      <c r="B7" s="6" t="s">
        <v>628</v>
      </c>
      <c r="C7" s="6" t="s">
        <v>92</v>
      </c>
      <c r="D7" s="6" t="s">
        <v>670</v>
      </c>
      <c r="E7" s="6" t="s">
        <v>619</v>
      </c>
      <c r="F7" s="68">
        <v>31946</v>
      </c>
      <c r="G7" s="6">
        <v>38</v>
      </c>
      <c r="H7" s="6">
        <v>12</v>
      </c>
      <c r="I7" s="6">
        <v>8</v>
      </c>
      <c r="J7" s="6" t="s">
        <v>90</v>
      </c>
      <c r="K7" s="6"/>
      <c r="L7" s="63" t="s">
        <v>642</v>
      </c>
      <c r="M7" s="6" t="s">
        <v>629</v>
      </c>
      <c r="N7" s="6" t="s">
        <v>620</v>
      </c>
      <c r="P7" s="126"/>
    </row>
    <row r="8" spans="1:16" ht="38.25" x14ac:dyDescent="0.25">
      <c r="A8" s="6">
        <v>6</v>
      </c>
      <c r="B8" s="6" t="s">
        <v>632</v>
      </c>
      <c r="C8" s="6" t="s">
        <v>92</v>
      </c>
      <c r="D8" s="6" t="s">
        <v>633</v>
      </c>
      <c r="E8" s="6" t="s">
        <v>634</v>
      </c>
      <c r="F8" s="6" t="s">
        <v>635</v>
      </c>
      <c r="G8" s="6">
        <v>53</v>
      </c>
      <c r="H8" s="6">
        <v>33</v>
      </c>
      <c r="I8" s="6">
        <v>27</v>
      </c>
      <c r="J8" s="6" t="s">
        <v>89</v>
      </c>
      <c r="K8" s="6" t="s">
        <v>636</v>
      </c>
      <c r="L8" s="63" t="s">
        <v>642</v>
      </c>
      <c r="M8" s="6" t="s">
        <v>637</v>
      </c>
      <c r="N8" s="6" t="s">
        <v>619</v>
      </c>
      <c r="P8" s="45"/>
    </row>
    <row r="9" spans="1:16" ht="38.25" x14ac:dyDescent="0.25">
      <c r="A9" s="6">
        <v>7</v>
      </c>
      <c r="B9" s="63" t="s">
        <v>638</v>
      </c>
      <c r="C9" s="6" t="s">
        <v>92</v>
      </c>
      <c r="D9" s="63" t="s">
        <v>640</v>
      </c>
      <c r="E9" s="63" t="s">
        <v>641</v>
      </c>
      <c r="F9" s="72">
        <v>22691</v>
      </c>
      <c r="G9" s="63">
        <v>63</v>
      </c>
      <c r="H9" s="63">
        <v>40</v>
      </c>
      <c r="I9" s="63">
        <v>40</v>
      </c>
      <c r="J9" s="63" t="s">
        <v>66</v>
      </c>
      <c r="K9" s="63"/>
      <c r="L9" s="63" t="s">
        <v>642</v>
      </c>
      <c r="M9" s="63" t="s">
        <v>643</v>
      </c>
      <c r="N9" s="63" t="s">
        <v>641</v>
      </c>
      <c r="P9" s="45"/>
    </row>
    <row r="10" spans="1:16" ht="68.25" customHeight="1" x14ac:dyDescent="0.25">
      <c r="A10" s="6">
        <v>8</v>
      </c>
      <c r="B10" s="6" t="s">
        <v>644</v>
      </c>
      <c r="C10" s="6" t="s">
        <v>92</v>
      </c>
      <c r="D10" s="6" t="s">
        <v>645</v>
      </c>
      <c r="E10" s="6" t="s">
        <v>641</v>
      </c>
      <c r="F10" s="64">
        <v>27928</v>
      </c>
      <c r="G10" s="65">
        <v>49</v>
      </c>
      <c r="H10" s="65">
        <v>27</v>
      </c>
      <c r="I10" s="65">
        <v>25</v>
      </c>
      <c r="J10" s="6" t="s">
        <v>90</v>
      </c>
      <c r="K10" s="45" t="s">
        <v>647</v>
      </c>
      <c r="L10" s="63" t="s">
        <v>642</v>
      </c>
      <c r="M10" s="6" t="s">
        <v>646</v>
      </c>
      <c r="N10" s="63" t="s">
        <v>641</v>
      </c>
    </row>
    <row r="11" spans="1:16" ht="51" x14ac:dyDescent="0.25">
      <c r="A11" s="6">
        <v>9</v>
      </c>
      <c r="B11" s="6" t="s">
        <v>648</v>
      </c>
      <c r="C11" s="6" t="s">
        <v>92</v>
      </c>
      <c r="D11" s="6" t="s">
        <v>649</v>
      </c>
      <c r="E11" s="6" t="s">
        <v>650</v>
      </c>
      <c r="F11" s="64">
        <v>30088</v>
      </c>
      <c r="G11" s="65">
        <v>43</v>
      </c>
      <c r="H11" s="65">
        <v>17</v>
      </c>
      <c r="I11" s="65">
        <v>15</v>
      </c>
      <c r="J11" s="63" t="s">
        <v>66</v>
      </c>
      <c r="K11" s="6"/>
      <c r="L11" s="63" t="s">
        <v>642</v>
      </c>
      <c r="M11" s="6" t="s">
        <v>651</v>
      </c>
      <c r="N11" s="63" t="s">
        <v>641</v>
      </c>
    </row>
    <row r="12" spans="1:16" ht="76.5" x14ac:dyDescent="0.25">
      <c r="A12" s="6">
        <v>10</v>
      </c>
      <c r="B12" s="66" t="s">
        <v>652</v>
      </c>
      <c r="C12" s="6" t="s">
        <v>92</v>
      </c>
      <c r="D12" s="66" t="s">
        <v>653</v>
      </c>
      <c r="E12" s="66" t="s">
        <v>641</v>
      </c>
      <c r="F12" s="67">
        <v>23766</v>
      </c>
      <c r="G12" s="66">
        <v>60</v>
      </c>
      <c r="H12" s="66">
        <v>32</v>
      </c>
      <c r="I12" s="66">
        <v>32</v>
      </c>
      <c r="J12" s="66" t="s">
        <v>90</v>
      </c>
      <c r="K12" s="66" t="s">
        <v>654</v>
      </c>
      <c r="L12" s="63" t="s">
        <v>642</v>
      </c>
      <c r="M12" s="66" t="s">
        <v>655</v>
      </c>
      <c r="N12" s="63" t="s">
        <v>668</v>
      </c>
    </row>
    <row r="13" spans="1:16" ht="67.5" customHeight="1" x14ac:dyDescent="0.25">
      <c r="A13" s="6">
        <v>11</v>
      </c>
      <c r="B13" s="6" t="s">
        <v>656</v>
      </c>
      <c r="C13" s="6" t="s">
        <v>92</v>
      </c>
      <c r="D13" s="6" t="s">
        <v>660</v>
      </c>
      <c r="E13" s="6" t="s">
        <v>634</v>
      </c>
      <c r="F13" s="69">
        <v>33467</v>
      </c>
      <c r="G13" s="70">
        <v>34</v>
      </c>
      <c r="H13" s="71">
        <v>9</v>
      </c>
      <c r="I13" s="70">
        <v>9</v>
      </c>
      <c r="J13" s="63" t="s">
        <v>66</v>
      </c>
      <c r="K13" s="61"/>
      <c r="L13" s="63" t="s">
        <v>642</v>
      </c>
      <c r="M13" s="6" t="s">
        <v>661</v>
      </c>
      <c r="N13" s="63" t="s">
        <v>662</v>
      </c>
    </row>
    <row r="14" spans="1:16" ht="56.25" customHeight="1" x14ac:dyDescent="0.25">
      <c r="A14" s="6">
        <v>12</v>
      </c>
      <c r="B14" s="6" t="s">
        <v>657</v>
      </c>
      <c r="C14" s="6" t="s">
        <v>92</v>
      </c>
      <c r="D14" s="6" t="s">
        <v>660</v>
      </c>
      <c r="E14" s="66" t="s">
        <v>641</v>
      </c>
      <c r="F14" s="16">
        <v>28142</v>
      </c>
      <c r="G14" s="6">
        <v>48</v>
      </c>
      <c r="H14" s="6">
        <v>23</v>
      </c>
      <c r="I14" s="6">
        <v>23</v>
      </c>
      <c r="J14" s="66" t="s">
        <v>90</v>
      </c>
      <c r="K14" s="6" t="s">
        <v>658</v>
      </c>
      <c r="L14" s="63" t="s">
        <v>642</v>
      </c>
      <c r="M14" s="6" t="s">
        <v>664</v>
      </c>
      <c r="N14" s="63" t="s">
        <v>668</v>
      </c>
    </row>
    <row r="15" spans="1:16" ht="50.25" customHeight="1" x14ac:dyDescent="0.25">
      <c r="A15" s="6">
        <v>13</v>
      </c>
      <c r="B15" s="6" t="s">
        <v>659</v>
      </c>
      <c r="C15" s="6" t="s">
        <v>92</v>
      </c>
      <c r="D15" s="6" t="s">
        <v>660</v>
      </c>
      <c r="E15" s="66" t="s">
        <v>641</v>
      </c>
      <c r="F15" s="16">
        <v>31279</v>
      </c>
      <c r="G15" s="6">
        <v>41</v>
      </c>
      <c r="H15" s="6">
        <v>14</v>
      </c>
      <c r="I15" s="6">
        <v>14</v>
      </c>
      <c r="J15" s="6" t="s">
        <v>271</v>
      </c>
      <c r="K15" s="6"/>
      <c r="L15" s="63" t="s">
        <v>642</v>
      </c>
      <c r="M15" s="6" t="s">
        <v>663</v>
      </c>
      <c r="N15" s="63" t="s">
        <v>668</v>
      </c>
    </row>
    <row r="16" spans="1:16" ht="25.5" x14ac:dyDescent="0.25">
      <c r="A16" s="6">
        <v>14</v>
      </c>
      <c r="B16" s="6" t="s">
        <v>665</v>
      </c>
      <c r="C16" s="6" t="s">
        <v>92</v>
      </c>
      <c r="D16" s="6" t="s">
        <v>669</v>
      </c>
      <c r="E16" s="6" t="s">
        <v>666</v>
      </c>
      <c r="F16" s="68">
        <v>33354</v>
      </c>
      <c r="G16" s="6">
        <v>34</v>
      </c>
      <c r="H16" s="6">
        <v>11.8</v>
      </c>
      <c r="I16" s="6">
        <v>11.8</v>
      </c>
      <c r="J16" s="6" t="s">
        <v>271</v>
      </c>
      <c r="K16" s="6"/>
      <c r="L16" s="63" t="s">
        <v>642</v>
      </c>
      <c r="M16" s="6" t="s">
        <v>667</v>
      </c>
      <c r="N16" s="6" t="s">
        <v>668</v>
      </c>
    </row>
    <row r="17" spans="1:14" ht="38.25" x14ac:dyDescent="0.25">
      <c r="A17" s="6">
        <v>15</v>
      </c>
      <c r="B17" s="66" t="s">
        <v>671</v>
      </c>
      <c r="C17" s="6" t="s">
        <v>92</v>
      </c>
      <c r="D17" s="66" t="s">
        <v>674</v>
      </c>
      <c r="E17" s="66" t="s">
        <v>641</v>
      </c>
      <c r="F17" s="67">
        <v>27963</v>
      </c>
      <c r="G17" s="66">
        <v>49</v>
      </c>
      <c r="H17" s="66">
        <v>30</v>
      </c>
      <c r="I17" s="66">
        <v>26</v>
      </c>
      <c r="J17" s="66" t="s">
        <v>90</v>
      </c>
      <c r="K17" s="66"/>
      <c r="L17" s="66" t="s">
        <v>642</v>
      </c>
      <c r="M17" s="66" t="s">
        <v>672</v>
      </c>
      <c r="N17" s="66" t="s">
        <v>641</v>
      </c>
    </row>
    <row r="18" spans="1:14" ht="25.5" x14ac:dyDescent="0.25">
      <c r="A18" s="6">
        <v>16</v>
      </c>
      <c r="B18" s="66" t="s">
        <v>673</v>
      </c>
      <c r="C18" s="6" t="s">
        <v>92</v>
      </c>
      <c r="D18" s="66" t="s">
        <v>674</v>
      </c>
      <c r="E18" s="66" t="s">
        <v>641</v>
      </c>
      <c r="F18" s="67">
        <v>24124</v>
      </c>
      <c r="G18" s="66">
        <v>59</v>
      </c>
      <c r="H18" s="66">
        <v>37</v>
      </c>
      <c r="I18" s="66">
        <v>36</v>
      </c>
      <c r="J18" s="66" t="s">
        <v>90</v>
      </c>
      <c r="K18" s="66"/>
      <c r="L18" s="66" t="s">
        <v>642</v>
      </c>
      <c r="M18" s="66" t="s">
        <v>675</v>
      </c>
      <c r="N18" s="66" t="s">
        <v>641</v>
      </c>
    </row>
    <row r="19" spans="1:14" ht="25.5" x14ac:dyDescent="0.25">
      <c r="A19" s="6">
        <v>17</v>
      </c>
      <c r="B19" s="3" t="s">
        <v>676</v>
      </c>
      <c r="C19" s="6" t="s">
        <v>92</v>
      </c>
      <c r="D19" s="6" t="s">
        <v>677</v>
      </c>
      <c r="E19" s="6" t="s">
        <v>666</v>
      </c>
      <c r="F19" s="69">
        <v>31361</v>
      </c>
      <c r="G19" s="70">
        <v>39</v>
      </c>
      <c r="H19" s="71">
        <v>11</v>
      </c>
      <c r="I19" s="70">
        <v>9</v>
      </c>
      <c r="J19" s="63" t="s">
        <v>66</v>
      </c>
      <c r="K19" s="6"/>
      <c r="L19" s="66" t="s">
        <v>642</v>
      </c>
      <c r="M19" s="6" t="s">
        <v>678</v>
      </c>
      <c r="N19" s="66" t="s">
        <v>641</v>
      </c>
    </row>
    <row r="20" spans="1:14" ht="38.25" x14ac:dyDescent="0.25">
      <c r="A20" s="6">
        <v>18</v>
      </c>
      <c r="B20" s="6" t="s">
        <v>679</v>
      </c>
      <c r="C20" s="6" t="s">
        <v>92</v>
      </c>
      <c r="D20" s="6" t="s">
        <v>685</v>
      </c>
      <c r="E20" s="6" t="s">
        <v>680</v>
      </c>
      <c r="F20" s="134">
        <v>27171</v>
      </c>
      <c r="G20" s="3">
        <v>51</v>
      </c>
      <c r="H20" s="3">
        <v>22</v>
      </c>
      <c r="I20" s="3">
        <v>19</v>
      </c>
      <c r="J20" s="3" t="s">
        <v>90</v>
      </c>
      <c r="K20" s="3"/>
      <c r="L20" s="66" t="s">
        <v>642</v>
      </c>
      <c r="M20" s="3" t="s">
        <v>682</v>
      </c>
      <c r="N20" s="3" t="s">
        <v>641</v>
      </c>
    </row>
    <row r="21" spans="1:14" ht="51" x14ac:dyDescent="0.25">
      <c r="A21" s="6">
        <v>19</v>
      </c>
      <c r="B21" s="6" t="s">
        <v>683</v>
      </c>
      <c r="C21" s="6" t="s">
        <v>92</v>
      </c>
      <c r="D21" s="6" t="s">
        <v>685</v>
      </c>
      <c r="E21" s="6" t="s">
        <v>641</v>
      </c>
      <c r="F21" s="134">
        <v>30783</v>
      </c>
      <c r="G21" s="3">
        <v>41</v>
      </c>
      <c r="H21" s="3">
        <v>16</v>
      </c>
      <c r="I21" s="3">
        <v>11</v>
      </c>
      <c r="J21" s="3" t="s">
        <v>90</v>
      </c>
      <c r="K21" s="3"/>
      <c r="L21" s="66" t="s">
        <v>642</v>
      </c>
      <c r="M21" s="3" t="s">
        <v>684</v>
      </c>
      <c r="N21" s="3" t="s">
        <v>681</v>
      </c>
    </row>
    <row r="22" spans="1:14" ht="25.5" x14ac:dyDescent="0.25">
      <c r="A22" s="6">
        <v>20</v>
      </c>
      <c r="B22" s="15" t="s">
        <v>686</v>
      </c>
      <c r="C22" s="6" t="s">
        <v>92</v>
      </c>
      <c r="D22" s="6" t="s">
        <v>685</v>
      </c>
      <c r="E22" s="6" t="s">
        <v>641</v>
      </c>
      <c r="F22" s="134">
        <v>23336</v>
      </c>
      <c r="G22" s="3">
        <v>62</v>
      </c>
      <c r="H22" s="3">
        <v>39</v>
      </c>
      <c r="I22" s="3">
        <v>38</v>
      </c>
      <c r="J22" s="3" t="s">
        <v>90</v>
      </c>
      <c r="K22" s="3"/>
      <c r="L22" s="66" t="s">
        <v>642</v>
      </c>
      <c r="M22" s="3" t="s">
        <v>687</v>
      </c>
      <c r="N22" s="3" t="s">
        <v>641</v>
      </c>
    </row>
    <row r="23" spans="1:14" ht="25.5" x14ac:dyDescent="0.25">
      <c r="A23" s="6">
        <v>21</v>
      </c>
      <c r="B23" s="6" t="s">
        <v>688</v>
      </c>
      <c r="C23" s="6" t="s">
        <v>92</v>
      </c>
      <c r="D23" s="3" t="s">
        <v>698</v>
      </c>
      <c r="E23" s="6" t="s">
        <v>641</v>
      </c>
      <c r="F23" s="16">
        <v>33337</v>
      </c>
      <c r="G23" s="73">
        <f t="shared" ref="G23:G27" ca="1" si="0">DATEDIF(F23,TODAY(),"Y")</f>
        <v>34</v>
      </c>
      <c r="H23" s="6">
        <v>8</v>
      </c>
      <c r="I23" s="6">
        <v>8</v>
      </c>
      <c r="J23" s="6" t="s">
        <v>271</v>
      </c>
      <c r="K23" s="6"/>
      <c r="L23" s="6" t="s">
        <v>642</v>
      </c>
      <c r="M23" s="6" t="s">
        <v>689</v>
      </c>
      <c r="N23" s="3" t="s">
        <v>641</v>
      </c>
    </row>
    <row r="24" spans="1:14" ht="38.25" x14ac:dyDescent="0.25">
      <c r="A24" s="6">
        <v>22</v>
      </c>
      <c r="B24" s="6" t="s">
        <v>690</v>
      </c>
      <c r="C24" s="6" t="s">
        <v>92</v>
      </c>
      <c r="D24" s="3" t="s">
        <v>698</v>
      </c>
      <c r="E24" s="6" t="s">
        <v>641</v>
      </c>
      <c r="F24" s="16">
        <v>29446</v>
      </c>
      <c r="G24" s="73">
        <f t="shared" ca="1" si="0"/>
        <v>45</v>
      </c>
      <c r="H24" s="6">
        <v>19</v>
      </c>
      <c r="I24" s="6">
        <v>8</v>
      </c>
      <c r="J24" s="6" t="s">
        <v>66</v>
      </c>
      <c r="K24" s="6"/>
      <c r="L24" s="6" t="s">
        <v>642</v>
      </c>
      <c r="M24" s="6" t="s">
        <v>691</v>
      </c>
      <c r="N24" s="3" t="s">
        <v>641</v>
      </c>
    </row>
    <row r="25" spans="1:14" ht="25.5" x14ac:dyDescent="0.25">
      <c r="A25" s="6">
        <v>23</v>
      </c>
      <c r="B25" s="6" t="s">
        <v>692</v>
      </c>
      <c r="C25" s="6" t="s">
        <v>92</v>
      </c>
      <c r="D25" s="3" t="s">
        <v>698</v>
      </c>
      <c r="E25" s="6" t="s">
        <v>641</v>
      </c>
      <c r="F25" s="16">
        <v>31232</v>
      </c>
      <c r="G25" s="73">
        <f t="shared" ca="1" si="0"/>
        <v>40</v>
      </c>
      <c r="H25" s="6">
        <v>14</v>
      </c>
      <c r="I25" s="6">
        <v>11</v>
      </c>
      <c r="J25" s="6" t="s">
        <v>271</v>
      </c>
      <c r="K25" s="6"/>
      <c r="L25" s="6" t="s">
        <v>642</v>
      </c>
      <c r="M25" s="6" t="s">
        <v>693</v>
      </c>
      <c r="N25" s="3" t="s">
        <v>641</v>
      </c>
    </row>
    <row r="26" spans="1:14" ht="38.25" x14ac:dyDescent="0.25">
      <c r="A26" s="6">
        <v>24</v>
      </c>
      <c r="B26" s="6" t="s">
        <v>694</v>
      </c>
      <c r="C26" s="6" t="s">
        <v>92</v>
      </c>
      <c r="D26" s="3" t="s">
        <v>698</v>
      </c>
      <c r="E26" s="6" t="s">
        <v>641</v>
      </c>
      <c r="F26" s="72">
        <v>30609</v>
      </c>
      <c r="G26" s="73">
        <f t="shared" ca="1" si="0"/>
        <v>41</v>
      </c>
      <c r="H26" s="6">
        <v>19</v>
      </c>
      <c r="I26" s="6">
        <v>15</v>
      </c>
      <c r="J26" s="6" t="s">
        <v>90</v>
      </c>
      <c r="K26" s="6"/>
      <c r="L26" s="6" t="s">
        <v>642</v>
      </c>
      <c r="M26" s="6" t="s">
        <v>695</v>
      </c>
      <c r="N26" s="3" t="s">
        <v>641</v>
      </c>
    </row>
    <row r="27" spans="1:14" ht="25.5" x14ac:dyDescent="0.25">
      <c r="A27" s="6">
        <v>25</v>
      </c>
      <c r="B27" s="6" t="s">
        <v>696</v>
      </c>
      <c r="C27" s="6" t="s">
        <v>92</v>
      </c>
      <c r="D27" s="3" t="s">
        <v>698</v>
      </c>
      <c r="E27" s="6" t="s">
        <v>641</v>
      </c>
      <c r="F27" s="16">
        <v>31614</v>
      </c>
      <c r="G27" s="73">
        <f t="shared" ca="1" si="0"/>
        <v>39</v>
      </c>
      <c r="H27" s="6">
        <v>8</v>
      </c>
      <c r="I27" s="6">
        <v>8</v>
      </c>
      <c r="J27" s="6" t="s">
        <v>271</v>
      </c>
      <c r="K27" s="6"/>
      <c r="L27" s="6" t="s">
        <v>642</v>
      </c>
      <c r="M27" s="6" t="s">
        <v>697</v>
      </c>
      <c r="N27" s="3" t="s">
        <v>641</v>
      </c>
    </row>
    <row r="28" spans="1:14" ht="25.5" x14ac:dyDescent="0.25">
      <c r="A28" s="6">
        <v>26</v>
      </c>
      <c r="B28" s="66" t="s">
        <v>699</v>
      </c>
      <c r="C28" s="6" t="s">
        <v>92</v>
      </c>
      <c r="D28" s="66" t="s">
        <v>705</v>
      </c>
      <c r="E28" s="66" t="s">
        <v>700</v>
      </c>
      <c r="F28" s="135">
        <v>26621</v>
      </c>
      <c r="G28" s="66">
        <v>52</v>
      </c>
      <c r="H28" s="66">
        <v>33.1</v>
      </c>
      <c r="I28" s="66">
        <v>32.11</v>
      </c>
      <c r="J28" s="66" t="s">
        <v>66</v>
      </c>
      <c r="K28" s="74" t="s">
        <v>701</v>
      </c>
      <c r="L28" s="6" t="s">
        <v>642</v>
      </c>
      <c r="M28" s="66" t="s">
        <v>702</v>
      </c>
      <c r="N28" s="66" t="s">
        <v>700</v>
      </c>
    </row>
    <row r="29" spans="1:14" ht="38.25" x14ac:dyDescent="0.25">
      <c r="A29" s="6">
        <v>27</v>
      </c>
      <c r="B29" s="75" t="s">
        <v>703</v>
      </c>
      <c r="C29" s="6" t="s">
        <v>92</v>
      </c>
      <c r="D29" s="66" t="s">
        <v>705</v>
      </c>
      <c r="E29" s="66" t="s">
        <v>641</v>
      </c>
      <c r="F29" s="67">
        <v>24665</v>
      </c>
      <c r="G29" s="66">
        <v>58</v>
      </c>
      <c r="H29" s="66">
        <v>33.6</v>
      </c>
      <c r="I29" s="66">
        <v>33.6</v>
      </c>
      <c r="J29" s="66" t="s">
        <v>66</v>
      </c>
      <c r="K29" s="74"/>
      <c r="L29" s="6" t="s">
        <v>642</v>
      </c>
      <c r="M29" s="66" t="s">
        <v>704</v>
      </c>
      <c r="N29" s="66" t="s">
        <v>641</v>
      </c>
    </row>
    <row r="30" spans="1:14" ht="51" x14ac:dyDescent="0.25">
      <c r="A30" s="6">
        <v>28</v>
      </c>
      <c r="B30" s="17" t="s">
        <v>706</v>
      </c>
      <c r="C30" s="6" t="s">
        <v>92</v>
      </c>
      <c r="D30" s="17" t="s">
        <v>724</v>
      </c>
      <c r="E30" s="17" t="s">
        <v>666</v>
      </c>
      <c r="F30" s="76">
        <v>34430</v>
      </c>
      <c r="G30" s="17">
        <v>31</v>
      </c>
      <c r="H30" s="17">
        <v>9</v>
      </c>
      <c r="I30" s="17">
        <v>9</v>
      </c>
      <c r="J30" s="17" t="s">
        <v>90</v>
      </c>
      <c r="K30" s="6"/>
      <c r="L30" s="6" t="s">
        <v>532</v>
      </c>
      <c r="M30" s="6" t="s">
        <v>707</v>
      </c>
      <c r="N30" s="6" t="s">
        <v>708</v>
      </c>
    </row>
    <row r="31" spans="1:14" ht="25.5" x14ac:dyDescent="0.25">
      <c r="A31" s="6">
        <v>29</v>
      </c>
      <c r="B31" s="17" t="s">
        <v>709</v>
      </c>
      <c r="C31" s="6" t="s">
        <v>92</v>
      </c>
      <c r="D31" s="17" t="s">
        <v>724</v>
      </c>
      <c r="E31" s="17" t="s">
        <v>39</v>
      </c>
      <c r="F31" s="76">
        <v>29317</v>
      </c>
      <c r="G31" s="17">
        <v>45</v>
      </c>
      <c r="H31" s="17">
        <v>20</v>
      </c>
      <c r="I31" s="17">
        <v>16</v>
      </c>
      <c r="J31" s="17" t="s">
        <v>89</v>
      </c>
      <c r="K31" s="6"/>
      <c r="L31" s="6" t="s">
        <v>532</v>
      </c>
      <c r="M31" s="17" t="s">
        <v>710</v>
      </c>
      <c r="N31" s="6" t="s">
        <v>641</v>
      </c>
    </row>
    <row r="32" spans="1:14" ht="38.25" x14ac:dyDescent="0.25">
      <c r="A32" s="6">
        <v>30</v>
      </c>
      <c r="B32" s="17" t="s">
        <v>711</v>
      </c>
      <c r="C32" s="6" t="s">
        <v>92</v>
      </c>
      <c r="D32" s="17" t="s">
        <v>724</v>
      </c>
      <c r="E32" s="17" t="s">
        <v>712</v>
      </c>
      <c r="F32" s="76">
        <v>29500</v>
      </c>
      <c r="G32" s="17">
        <v>45</v>
      </c>
      <c r="H32" s="17">
        <v>8</v>
      </c>
      <c r="I32" s="17">
        <v>8</v>
      </c>
      <c r="J32" s="17" t="s">
        <v>89</v>
      </c>
      <c r="K32" s="6"/>
      <c r="L32" s="6" t="s">
        <v>532</v>
      </c>
      <c r="M32" s="17" t="s">
        <v>713</v>
      </c>
      <c r="N32" s="6" t="s">
        <v>641</v>
      </c>
    </row>
    <row r="33" spans="1:14" ht="38.25" x14ac:dyDescent="0.25">
      <c r="A33" s="6">
        <v>31</v>
      </c>
      <c r="B33" s="17" t="s">
        <v>714</v>
      </c>
      <c r="C33" s="6" t="s">
        <v>92</v>
      </c>
      <c r="D33" s="17" t="s">
        <v>724</v>
      </c>
      <c r="E33" s="17" t="s">
        <v>641</v>
      </c>
      <c r="F33" s="76">
        <v>27192</v>
      </c>
      <c r="G33" s="17">
        <v>51</v>
      </c>
      <c r="H33" s="17">
        <v>19</v>
      </c>
      <c r="I33" s="17">
        <v>19</v>
      </c>
      <c r="J33" s="17" t="s">
        <v>90</v>
      </c>
      <c r="K33" s="6"/>
      <c r="L33" s="6" t="s">
        <v>532</v>
      </c>
      <c r="M33" s="17" t="s">
        <v>715</v>
      </c>
      <c r="N33" s="6" t="s">
        <v>641</v>
      </c>
    </row>
    <row r="34" spans="1:14" ht="38.25" x14ac:dyDescent="0.25">
      <c r="A34" s="6">
        <v>32</v>
      </c>
      <c r="B34" s="17" t="s">
        <v>716</v>
      </c>
      <c r="C34" s="6" t="s">
        <v>92</v>
      </c>
      <c r="D34" s="17" t="s">
        <v>724</v>
      </c>
      <c r="E34" s="17" t="s">
        <v>641</v>
      </c>
      <c r="F34" s="76">
        <v>27485</v>
      </c>
      <c r="G34" s="17">
        <v>51</v>
      </c>
      <c r="H34" s="17">
        <v>25</v>
      </c>
      <c r="I34" s="17">
        <v>25</v>
      </c>
      <c r="J34" s="17" t="s">
        <v>90</v>
      </c>
      <c r="K34" s="6"/>
      <c r="L34" s="6" t="s">
        <v>532</v>
      </c>
      <c r="M34" s="17" t="s">
        <v>717</v>
      </c>
      <c r="N34" s="6" t="s">
        <v>641</v>
      </c>
    </row>
    <row r="35" spans="1:14" ht="38.25" x14ac:dyDescent="0.25">
      <c r="A35" s="6">
        <v>33</v>
      </c>
      <c r="B35" s="17" t="s">
        <v>718</v>
      </c>
      <c r="C35" s="6" t="s">
        <v>92</v>
      </c>
      <c r="D35" s="17" t="s">
        <v>724</v>
      </c>
      <c r="E35" s="17" t="s">
        <v>641</v>
      </c>
      <c r="F35" s="76">
        <v>29490</v>
      </c>
      <c r="G35" s="17">
        <v>45</v>
      </c>
      <c r="H35" s="17">
        <v>9</v>
      </c>
      <c r="I35" s="17">
        <v>9</v>
      </c>
      <c r="J35" s="17" t="s">
        <v>90</v>
      </c>
      <c r="K35" s="6"/>
      <c r="L35" s="6" t="s">
        <v>532</v>
      </c>
      <c r="M35" s="17" t="s">
        <v>719</v>
      </c>
      <c r="N35" s="6" t="s">
        <v>641</v>
      </c>
    </row>
    <row r="36" spans="1:14" ht="25.5" x14ac:dyDescent="0.25">
      <c r="A36" s="6">
        <v>34</v>
      </c>
      <c r="B36" s="17" t="s">
        <v>720</v>
      </c>
      <c r="C36" s="6" t="s">
        <v>92</v>
      </c>
      <c r="D36" s="17" t="s">
        <v>724</v>
      </c>
      <c r="E36" s="17" t="s">
        <v>641</v>
      </c>
      <c r="F36" s="76">
        <v>21652</v>
      </c>
      <c r="G36" s="17">
        <v>66</v>
      </c>
      <c r="H36" s="17">
        <v>41</v>
      </c>
      <c r="I36" s="17">
        <v>41</v>
      </c>
      <c r="J36" s="17" t="s">
        <v>90</v>
      </c>
      <c r="K36" s="6"/>
      <c r="L36" s="6" t="s">
        <v>532</v>
      </c>
      <c r="M36" s="17" t="s">
        <v>721</v>
      </c>
      <c r="N36" s="6" t="s">
        <v>641</v>
      </c>
    </row>
    <row r="37" spans="1:14" ht="51" x14ac:dyDescent="0.25">
      <c r="A37" s="6">
        <v>35</v>
      </c>
      <c r="B37" s="6" t="s">
        <v>722</v>
      </c>
      <c r="C37" s="6" t="s">
        <v>92</v>
      </c>
      <c r="D37" s="17" t="s">
        <v>724</v>
      </c>
      <c r="E37" s="17" t="s">
        <v>641</v>
      </c>
      <c r="F37" s="16">
        <v>30143</v>
      </c>
      <c r="G37" s="6">
        <v>43</v>
      </c>
      <c r="H37" s="6">
        <v>18</v>
      </c>
      <c r="I37" s="6">
        <v>9</v>
      </c>
      <c r="J37" s="6" t="s">
        <v>89</v>
      </c>
      <c r="K37" s="6"/>
      <c r="L37" s="6" t="s">
        <v>532</v>
      </c>
      <c r="M37" s="17" t="s">
        <v>723</v>
      </c>
      <c r="N37" s="6" t="s">
        <v>641</v>
      </c>
    </row>
    <row r="38" spans="1:14" ht="25.5" x14ac:dyDescent="0.25">
      <c r="A38" s="6">
        <v>36</v>
      </c>
      <c r="B38" s="6" t="s">
        <v>725</v>
      </c>
      <c r="C38" s="6" t="s">
        <v>92</v>
      </c>
      <c r="D38" s="6" t="s">
        <v>727</v>
      </c>
      <c r="E38" s="6" t="s">
        <v>641</v>
      </c>
      <c r="F38" s="77">
        <v>21472</v>
      </c>
      <c r="G38" s="6">
        <v>66</v>
      </c>
      <c r="H38" s="6">
        <v>42</v>
      </c>
      <c r="I38" s="6">
        <v>42</v>
      </c>
      <c r="J38" s="6" t="s">
        <v>89</v>
      </c>
      <c r="K38" s="6" t="s">
        <v>67</v>
      </c>
      <c r="L38" s="6" t="s">
        <v>642</v>
      </c>
      <c r="M38" s="6" t="s">
        <v>726</v>
      </c>
      <c r="N38" s="6" t="s">
        <v>641</v>
      </c>
    </row>
    <row r="39" spans="1:14" ht="25.5" x14ac:dyDescent="0.25">
      <c r="A39" s="6">
        <v>37</v>
      </c>
      <c r="B39" s="6" t="s">
        <v>728</v>
      </c>
      <c r="C39" s="6" t="s">
        <v>92</v>
      </c>
      <c r="D39" s="6" t="s">
        <v>727</v>
      </c>
      <c r="E39" s="6" t="s">
        <v>641</v>
      </c>
      <c r="F39" s="78">
        <v>24412</v>
      </c>
      <c r="G39" s="6">
        <v>58</v>
      </c>
      <c r="H39" s="6">
        <v>31</v>
      </c>
      <c r="I39" s="6">
        <v>31</v>
      </c>
      <c r="J39" s="6" t="s">
        <v>66</v>
      </c>
      <c r="K39" s="6" t="s">
        <v>730</v>
      </c>
      <c r="L39" s="6" t="s">
        <v>642</v>
      </c>
      <c r="M39" s="6" t="s">
        <v>731</v>
      </c>
      <c r="N39" s="6" t="s">
        <v>641</v>
      </c>
    </row>
    <row r="40" spans="1:14" ht="38.25" x14ac:dyDescent="0.25">
      <c r="A40" s="6">
        <v>38</v>
      </c>
      <c r="B40" s="6" t="s">
        <v>732</v>
      </c>
      <c r="C40" s="6" t="s">
        <v>92</v>
      </c>
      <c r="D40" s="6" t="s">
        <v>727</v>
      </c>
      <c r="E40" s="6" t="s">
        <v>641</v>
      </c>
      <c r="F40" s="78">
        <v>25878</v>
      </c>
      <c r="G40" s="6">
        <v>55</v>
      </c>
      <c r="H40" s="6">
        <v>34</v>
      </c>
      <c r="I40" s="6">
        <v>27</v>
      </c>
      <c r="J40" s="6" t="s">
        <v>90</v>
      </c>
      <c r="K40" s="6" t="s">
        <v>733</v>
      </c>
      <c r="L40" s="6" t="s">
        <v>642</v>
      </c>
      <c r="M40" s="6" t="s">
        <v>734</v>
      </c>
      <c r="N40" s="6" t="s">
        <v>641</v>
      </c>
    </row>
    <row r="41" spans="1:14" ht="38.25" x14ac:dyDescent="0.25">
      <c r="A41" s="6">
        <v>39</v>
      </c>
      <c r="B41" s="6" t="s">
        <v>735</v>
      </c>
      <c r="C41" s="6" t="s">
        <v>92</v>
      </c>
      <c r="D41" s="6" t="s">
        <v>727</v>
      </c>
      <c r="E41" s="6" t="s">
        <v>641</v>
      </c>
      <c r="F41" s="79">
        <v>22008</v>
      </c>
      <c r="G41" s="6">
        <v>65</v>
      </c>
      <c r="H41" s="6">
        <v>42</v>
      </c>
      <c r="I41" s="6">
        <v>36</v>
      </c>
      <c r="J41" s="6" t="s">
        <v>729</v>
      </c>
      <c r="K41" s="6" t="s">
        <v>736</v>
      </c>
      <c r="L41" s="6" t="s">
        <v>642</v>
      </c>
      <c r="M41" s="6" t="s">
        <v>737</v>
      </c>
      <c r="N41" s="6" t="s">
        <v>641</v>
      </c>
    </row>
    <row r="42" spans="1:14" ht="38.25" x14ac:dyDescent="0.25">
      <c r="A42" s="6">
        <v>40</v>
      </c>
      <c r="B42" s="6" t="s">
        <v>738</v>
      </c>
      <c r="C42" s="6" t="s">
        <v>92</v>
      </c>
      <c r="D42" s="6" t="s">
        <v>727</v>
      </c>
      <c r="E42" s="6" t="s">
        <v>641</v>
      </c>
      <c r="F42" s="77">
        <v>25526</v>
      </c>
      <c r="G42" s="6">
        <v>56</v>
      </c>
      <c r="H42" s="6">
        <v>36</v>
      </c>
      <c r="I42" s="6">
        <v>36</v>
      </c>
      <c r="J42" s="6" t="s">
        <v>90</v>
      </c>
      <c r="K42" s="6" t="s">
        <v>739</v>
      </c>
      <c r="L42" s="6" t="s">
        <v>642</v>
      </c>
      <c r="M42" s="6" t="s">
        <v>740</v>
      </c>
      <c r="N42" s="6" t="s">
        <v>641</v>
      </c>
    </row>
    <row r="43" spans="1:14" ht="38.25" x14ac:dyDescent="0.25">
      <c r="A43" s="6">
        <v>41</v>
      </c>
      <c r="B43" s="6" t="s">
        <v>741</v>
      </c>
      <c r="C43" s="6" t="s">
        <v>92</v>
      </c>
      <c r="D43" s="6" t="s">
        <v>727</v>
      </c>
      <c r="E43" s="6" t="s">
        <v>641</v>
      </c>
      <c r="F43" s="77">
        <v>23641</v>
      </c>
      <c r="G43" s="6">
        <v>61</v>
      </c>
      <c r="H43" s="6">
        <v>37</v>
      </c>
      <c r="I43" s="6">
        <v>37</v>
      </c>
      <c r="J43" s="6" t="s">
        <v>90</v>
      </c>
      <c r="K43" s="6" t="s">
        <v>742</v>
      </c>
      <c r="L43" s="6" t="s">
        <v>642</v>
      </c>
      <c r="M43" s="6" t="s">
        <v>743</v>
      </c>
      <c r="N43" s="6" t="s">
        <v>641</v>
      </c>
    </row>
    <row r="44" spans="1:14" ht="25.5" x14ac:dyDescent="0.25">
      <c r="A44" s="6">
        <v>42</v>
      </c>
      <c r="B44" s="6" t="s">
        <v>744</v>
      </c>
      <c r="C44" s="6" t="s">
        <v>92</v>
      </c>
      <c r="D44" s="6" t="s">
        <v>756</v>
      </c>
      <c r="E44" s="6" t="s">
        <v>39</v>
      </c>
      <c r="F44" s="80">
        <v>32808</v>
      </c>
      <c r="G44" s="6">
        <v>35</v>
      </c>
      <c r="H44" s="6">
        <v>11</v>
      </c>
      <c r="I44" s="6">
        <v>11</v>
      </c>
      <c r="J44" s="6" t="s">
        <v>90</v>
      </c>
      <c r="K44" s="6"/>
      <c r="L44" s="6" t="s">
        <v>532</v>
      </c>
      <c r="M44" s="81" t="s">
        <v>745</v>
      </c>
      <c r="N44" s="6" t="s">
        <v>39</v>
      </c>
    </row>
    <row r="45" spans="1:14" ht="38.25" x14ac:dyDescent="0.25">
      <c r="A45" s="6">
        <v>43</v>
      </c>
      <c r="B45" s="6" t="s">
        <v>746</v>
      </c>
      <c r="C45" s="6" t="s">
        <v>92</v>
      </c>
      <c r="D45" s="6" t="s">
        <v>756</v>
      </c>
      <c r="E45" s="6" t="s">
        <v>641</v>
      </c>
      <c r="F45" s="80">
        <v>26755</v>
      </c>
      <c r="G45" s="81">
        <v>52</v>
      </c>
      <c r="H45" s="81">
        <v>34</v>
      </c>
      <c r="I45" s="81">
        <v>22.11</v>
      </c>
      <c r="J45" s="6" t="s">
        <v>89</v>
      </c>
      <c r="K45" s="6"/>
      <c r="L45" s="6" t="s">
        <v>532</v>
      </c>
      <c r="M45" s="133" t="s">
        <v>747</v>
      </c>
      <c r="N45" s="6" t="s">
        <v>641</v>
      </c>
    </row>
    <row r="46" spans="1:14" ht="25.5" x14ac:dyDescent="0.25">
      <c r="A46" s="6">
        <v>44</v>
      </c>
      <c r="B46" s="6" t="s">
        <v>748</v>
      </c>
      <c r="C46" s="6" t="s">
        <v>92</v>
      </c>
      <c r="D46" s="6" t="s">
        <v>756</v>
      </c>
      <c r="E46" s="6" t="s">
        <v>641</v>
      </c>
      <c r="F46" s="80">
        <v>29675</v>
      </c>
      <c r="G46" s="81">
        <v>44</v>
      </c>
      <c r="H46" s="81">
        <v>16</v>
      </c>
      <c r="I46" s="81">
        <v>13.1</v>
      </c>
      <c r="J46" s="81" t="s">
        <v>90</v>
      </c>
      <c r="K46" s="81"/>
      <c r="L46" s="6" t="s">
        <v>532</v>
      </c>
      <c r="M46" s="81" t="s">
        <v>749</v>
      </c>
      <c r="N46" s="6" t="s">
        <v>641</v>
      </c>
    </row>
    <row r="47" spans="1:14" ht="25.5" x14ac:dyDescent="0.25">
      <c r="A47" s="6">
        <v>45</v>
      </c>
      <c r="B47" s="6" t="s">
        <v>750</v>
      </c>
      <c r="C47" s="6" t="s">
        <v>92</v>
      </c>
      <c r="D47" s="6" t="s">
        <v>756</v>
      </c>
      <c r="E47" s="6" t="s">
        <v>641</v>
      </c>
      <c r="F47" s="80">
        <v>26836</v>
      </c>
      <c r="G47" s="81">
        <v>52</v>
      </c>
      <c r="H47" s="81">
        <v>29</v>
      </c>
      <c r="I47" s="81">
        <v>29</v>
      </c>
      <c r="J47" s="81" t="s">
        <v>90</v>
      </c>
      <c r="K47" s="81"/>
      <c r="L47" s="6" t="s">
        <v>532</v>
      </c>
      <c r="M47" s="81" t="s">
        <v>751</v>
      </c>
      <c r="N47" s="6" t="s">
        <v>641</v>
      </c>
    </row>
    <row r="48" spans="1:14" ht="38.25" x14ac:dyDescent="0.25">
      <c r="A48" s="6">
        <v>46</v>
      </c>
      <c r="B48" s="6" t="s">
        <v>752</v>
      </c>
      <c r="C48" s="6" t="s">
        <v>92</v>
      </c>
      <c r="D48" s="6" t="s">
        <v>756</v>
      </c>
      <c r="E48" s="6" t="s">
        <v>641</v>
      </c>
      <c r="F48" s="80">
        <v>28353</v>
      </c>
      <c r="G48" s="81">
        <v>49</v>
      </c>
      <c r="H48" s="81">
        <v>18</v>
      </c>
      <c r="I48" s="81">
        <v>18</v>
      </c>
      <c r="J48" s="81" t="s">
        <v>89</v>
      </c>
      <c r="K48" s="6"/>
      <c r="L48" s="6" t="s">
        <v>532</v>
      </c>
      <c r="M48" s="81" t="s">
        <v>753</v>
      </c>
      <c r="N48" s="6" t="s">
        <v>641</v>
      </c>
    </row>
    <row r="49" spans="1:14" ht="25.5" x14ac:dyDescent="0.25">
      <c r="A49" s="6">
        <v>47</v>
      </c>
      <c r="B49" s="6" t="s">
        <v>754</v>
      </c>
      <c r="C49" s="6" t="s">
        <v>92</v>
      </c>
      <c r="D49" s="6" t="s">
        <v>756</v>
      </c>
      <c r="E49" s="6" t="s">
        <v>641</v>
      </c>
      <c r="F49" s="80">
        <v>31442</v>
      </c>
      <c r="G49" s="81">
        <v>39</v>
      </c>
      <c r="H49" s="81">
        <v>16.5</v>
      </c>
      <c r="I49" s="81">
        <v>16.5</v>
      </c>
      <c r="J49" s="6" t="s">
        <v>90</v>
      </c>
      <c r="K49" s="6"/>
      <c r="L49" s="6" t="s">
        <v>532</v>
      </c>
      <c r="M49" s="81" t="s">
        <v>755</v>
      </c>
      <c r="N49" s="6" t="s">
        <v>641</v>
      </c>
    </row>
    <row r="50" spans="1:14" ht="38.25" x14ac:dyDescent="0.25">
      <c r="A50" s="6">
        <v>48</v>
      </c>
      <c r="B50" s="3" t="s">
        <v>757</v>
      </c>
      <c r="C50" s="6" t="s">
        <v>758</v>
      </c>
      <c r="D50" s="6" t="s">
        <v>759</v>
      </c>
      <c r="E50" s="6" t="s">
        <v>641</v>
      </c>
      <c r="F50" s="72">
        <v>25885</v>
      </c>
      <c r="G50" s="6">
        <v>55</v>
      </c>
      <c r="H50" s="6">
        <v>26</v>
      </c>
      <c r="I50" s="6">
        <v>22</v>
      </c>
      <c r="J50" s="6" t="s">
        <v>66</v>
      </c>
      <c r="K50" s="6" t="s">
        <v>760</v>
      </c>
      <c r="L50" s="6" t="s">
        <v>761</v>
      </c>
      <c r="M50" s="6" t="s">
        <v>762</v>
      </c>
      <c r="N50" s="6" t="s">
        <v>641</v>
      </c>
    </row>
    <row r="51" spans="1:14" ht="25.5" x14ac:dyDescent="0.25">
      <c r="A51" s="6">
        <v>49</v>
      </c>
      <c r="B51" s="82" t="s">
        <v>763</v>
      </c>
      <c r="C51" s="6" t="s">
        <v>35</v>
      </c>
      <c r="D51" s="6" t="s">
        <v>764</v>
      </c>
      <c r="E51" s="6" t="s">
        <v>641</v>
      </c>
      <c r="F51" s="16">
        <v>29248</v>
      </c>
      <c r="G51" s="6">
        <v>45</v>
      </c>
      <c r="H51" s="6">
        <v>18</v>
      </c>
      <c r="I51" s="6">
        <v>15</v>
      </c>
      <c r="J51" s="6" t="s">
        <v>90</v>
      </c>
      <c r="K51" s="6"/>
      <c r="L51" s="6" t="s">
        <v>642</v>
      </c>
      <c r="M51" s="6" t="s">
        <v>765</v>
      </c>
      <c r="N51" s="6" t="s">
        <v>641</v>
      </c>
    </row>
    <row r="52" spans="1:14" ht="38.25" x14ac:dyDescent="0.25">
      <c r="A52" s="6">
        <v>50</v>
      </c>
      <c r="B52" s="6" t="s">
        <v>766</v>
      </c>
      <c r="C52" s="6" t="s">
        <v>35</v>
      </c>
      <c r="D52" s="6" t="s">
        <v>769</v>
      </c>
      <c r="E52" s="6" t="s">
        <v>767</v>
      </c>
      <c r="F52" s="16">
        <v>29623</v>
      </c>
      <c r="G52" s="6">
        <v>44</v>
      </c>
      <c r="H52" s="6">
        <v>22</v>
      </c>
      <c r="I52" s="6">
        <v>17</v>
      </c>
      <c r="J52" s="6" t="s">
        <v>90</v>
      </c>
      <c r="K52" s="6"/>
      <c r="L52" s="6" t="s">
        <v>642</v>
      </c>
      <c r="M52" s="6" t="s">
        <v>768</v>
      </c>
      <c r="N52" s="6" t="s">
        <v>619</v>
      </c>
    </row>
    <row r="53" spans="1:14" ht="76.5" x14ac:dyDescent="0.25">
      <c r="A53" s="6">
        <v>51</v>
      </c>
      <c r="B53" s="6" t="s">
        <v>770</v>
      </c>
      <c r="C53" s="6" t="s">
        <v>35</v>
      </c>
      <c r="D53" s="6" t="s">
        <v>771</v>
      </c>
      <c r="E53" s="6" t="s">
        <v>772</v>
      </c>
      <c r="F53" s="16">
        <v>29840</v>
      </c>
      <c r="G53" s="6">
        <v>43</v>
      </c>
      <c r="H53" s="6">
        <v>15</v>
      </c>
      <c r="I53" s="6">
        <v>15</v>
      </c>
      <c r="J53" s="6" t="s">
        <v>271</v>
      </c>
      <c r="K53" s="6"/>
      <c r="L53" s="6" t="s">
        <v>642</v>
      </c>
      <c r="M53" s="6" t="s">
        <v>773</v>
      </c>
      <c r="N53" s="6" t="s">
        <v>668</v>
      </c>
    </row>
    <row r="54" spans="1:14" ht="102" x14ac:dyDescent="0.25">
      <c r="A54" s="6">
        <v>52</v>
      </c>
      <c r="B54" s="6" t="s">
        <v>774</v>
      </c>
      <c r="C54" s="6" t="s">
        <v>35</v>
      </c>
      <c r="D54" s="6" t="s">
        <v>771</v>
      </c>
      <c r="E54" s="6" t="s">
        <v>634</v>
      </c>
      <c r="F54" s="132">
        <v>35411</v>
      </c>
      <c r="G54" s="12">
        <v>28</v>
      </c>
      <c r="H54" s="45">
        <v>6</v>
      </c>
      <c r="I54" s="12">
        <v>6</v>
      </c>
      <c r="J54" s="6" t="s">
        <v>66</v>
      </c>
      <c r="K54" s="6"/>
      <c r="L54" s="6" t="s">
        <v>642</v>
      </c>
      <c r="M54" s="6" t="s">
        <v>775</v>
      </c>
      <c r="N54" s="6" t="s">
        <v>641</v>
      </c>
    </row>
    <row r="55" spans="1:14" ht="25.5" x14ac:dyDescent="0.25">
      <c r="A55" s="6">
        <v>53</v>
      </c>
      <c r="B55" s="6" t="s">
        <v>776</v>
      </c>
      <c r="C55" s="6" t="s">
        <v>639</v>
      </c>
      <c r="D55" s="6" t="s">
        <v>777</v>
      </c>
      <c r="E55" s="6" t="s">
        <v>641</v>
      </c>
      <c r="F55" s="16">
        <v>22620</v>
      </c>
      <c r="G55" s="6">
        <v>64</v>
      </c>
      <c r="H55" s="6">
        <v>36</v>
      </c>
      <c r="I55" s="6">
        <v>25</v>
      </c>
      <c r="J55" s="6" t="s">
        <v>64</v>
      </c>
      <c r="K55" s="6"/>
      <c r="L55" s="6" t="s">
        <v>642</v>
      </c>
      <c r="M55" s="6" t="s">
        <v>778</v>
      </c>
      <c r="N55" s="6" t="s">
        <v>779</v>
      </c>
    </row>
    <row r="56" spans="1:14" ht="38.25" x14ac:dyDescent="0.25">
      <c r="A56" s="6">
        <v>54</v>
      </c>
      <c r="B56" s="6" t="s">
        <v>780</v>
      </c>
      <c r="C56" s="6" t="s">
        <v>639</v>
      </c>
      <c r="D56" s="6" t="s">
        <v>781</v>
      </c>
      <c r="E56" s="6" t="s">
        <v>641</v>
      </c>
      <c r="F56" s="16">
        <v>28343</v>
      </c>
      <c r="G56" s="6">
        <v>48</v>
      </c>
      <c r="H56" s="6">
        <v>30</v>
      </c>
      <c r="I56" s="6">
        <v>27</v>
      </c>
      <c r="J56" s="6" t="s">
        <v>64</v>
      </c>
      <c r="K56" s="6"/>
      <c r="L56" s="6" t="s">
        <v>642</v>
      </c>
      <c r="M56" s="6" t="s">
        <v>782</v>
      </c>
      <c r="N56" s="6" t="s">
        <v>779</v>
      </c>
    </row>
    <row r="57" spans="1:14" ht="38.25" x14ac:dyDescent="0.25">
      <c r="A57" s="6">
        <v>55</v>
      </c>
      <c r="B57" s="6" t="s">
        <v>783</v>
      </c>
      <c r="C57" s="6" t="s">
        <v>639</v>
      </c>
      <c r="D57" s="6" t="s">
        <v>777</v>
      </c>
      <c r="E57" s="6" t="s">
        <v>641</v>
      </c>
      <c r="F57" s="16">
        <v>29558</v>
      </c>
      <c r="G57" s="6">
        <v>45</v>
      </c>
      <c r="H57" s="6">
        <v>21</v>
      </c>
      <c r="I57" s="6">
        <v>16</v>
      </c>
      <c r="J57" s="6" t="s">
        <v>271</v>
      </c>
      <c r="K57" s="6"/>
      <c r="L57" s="6" t="s">
        <v>642</v>
      </c>
      <c r="M57" s="6" t="s">
        <v>784</v>
      </c>
      <c r="N57" s="6" t="s">
        <v>779</v>
      </c>
    </row>
    <row r="58" spans="1:14" ht="25.5" x14ac:dyDescent="0.25">
      <c r="A58" s="6">
        <v>56</v>
      </c>
      <c r="B58" s="6" t="s">
        <v>785</v>
      </c>
      <c r="C58" s="6" t="s">
        <v>92</v>
      </c>
      <c r="D58" s="6" t="s">
        <v>793</v>
      </c>
      <c r="E58" s="6" t="s">
        <v>641</v>
      </c>
      <c r="F58" s="77">
        <v>25407</v>
      </c>
      <c r="G58" s="3">
        <v>53</v>
      </c>
      <c r="H58" s="3" t="s">
        <v>786</v>
      </c>
      <c r="I58" s="3" t="s">
        <v>787</v>
      </c>
      <c r="J58" s="6" t="s">
        <v>90</v>
      </c>
      <c r="K58" s="6"/>
      <c r="L58" s="6" t="s">
        <v>642</v>
      </c>
      <c r="M58" s="6" t="s">
        <v>788</v>
      </c>
      <c r="N58" s="6" t="s">
        <v>619</v>
      </c>
    </row>
    <row r="59" spans="1:14" ht="25.5" x14ac:dyDescent="0.25">
      <c r="A59" s="6">
        <v>57</v>
      </c>
      <c r="B59" s="6" t="s">
        <v>789</v>
      </c>
      <c r="C59" s="6" t="s">
        <v>92</v>
      </c>
      <c r="D59" s="6" t="s">
        <v>793</v>
      </c>
      <c r="E59" s="6" t="s">
        <v>641</v>
      </c>
      <c r="F59" s="77">
        <v>26369</v>
      </c>
      <c r="G59" s="3">
        <v>56</v>
      </c>
      <c r="H59" s="3" t="s">
        <v>790</v>
      </c>
      <c r="I59" s="3" t="s">
        <v>791</v>
      </c>
      <c r="J59" s="6" t="s">
        <v>90</v>
      </c>
      <c r="K59" s="6"/>
      <c r="L59" s="6" t="s">
        <v>642</v>
      </c>
      <c r="M59" s="6" t="s">
        <v>792</v>
      </c>
      <c r="N59" s="6" t="s">
        <v>619</v>
      </c>
    </row>
    <row r="60" spans="1:14" ht="25.5" x14ac:dyDescent="0.25">
      <c r="A60" s="6">
        <v>58</v>
      </c>
      <c r="B60" s="6" t="s">
        <v>794</v>
      </c>
      <c r="C60" s="6" t="s">
        <v>35</v>
      </c>
      <c r="D60" s="6" t="s">
        <v>795</v>
      </c>
      <c r="E60" s="6" t="s">
        <v>641</v>
      </c>
      <c r="F60" s="16">
        <v>24597</v>
      </c>
      <c r="G60" s="6">
        <v>58</v>
      </c>
      <c r="H60" s="6">
        <v>36</v>
      </c>
      <c r="I60" s="6">
        <v>36</v>
      </c>
      <c r="J60" s="6" t="s">
        <v>89</v>
      </c>
      <c r="K60" s="6"/>
      <c r="L60" s="6" t="s">
        <v>642</v>
      </c>
      <c r="M60" s="6" t="s">
        <v>796</v>
      </c>
      <c r="N60" s="6" t="s">
        <v>641</v>
      </c>
    </row>
    <row r="61" spans="1:14" ht="25.5" x14ac:dyDescent="0.25">
      <c r="A61" s="6">
        <v>59</v>
      </c>
      <c r="B61" s="6" t="s">
        <v>797</v>
      </c>
      <c r="C61" s="6" t="s">
        <v>35</v>
      </c>
      <c r="D61" s="6" t="s">
        <v>795</v>
      </c>
      <c r="E61" s="6" t="s">
        <v>641</v>
      </c>
      <c r="F61" s="16">
        <v>25717</v>
      </c>
      <c r="G61" s="6">
        <v>55</v>
      </c>
      <c r="H61" s="6">
        <v>35</v>
      </c>
      <c r="I61" s="6">
        <v>35</v>
      </c>
      <c r="J61" s="6" t="s">
        <v>89</v>
      </c>
      <c r="K61" s="6"/>
      <c r="L61" s="6" t="s">
        <v>642</v>
      </c>
      <c r="M61" s="6" t="s">
        <v>798</v>
      </c>
      <c r="N61" s="6" t="s">
        <v>641</v>
      </c>
    </row>
    <row r="62" spans="1:14" ht="25.5" x14ac:dyDescent="0.25">
      <c r="A62" s="6">
        <v>60</v>
      </c>
      <c r="B62" s="6" t="s">
        <v>799</v>
      </c>
      <c r="C62" s="6" t="s">
        <v>35</v>
      </c>
      <c r="D62" s="6" t="s">
        <v>795</v>
      </c>
      <c r="E62" s="6" t="s">
        <v>641</v>
      </c>
      <c r="F62" s="16">
        <v>21025</v>
      </c>
      <c r="G62" s="6">
        <v>68</v>
      </c>
      <c r="H62" s="6">
        <v>50</v>
      </c>
      <c r="I62" s="6">
        <v>34</v>
      </c>
      <c r="J62" s="6" t="s">
        <v>66</v>
      </c>
      <c r="K62" s="6"/>
      <c r="L62" s="6" t="s">
        <v>642</v>
      </c>
      <c r="M62" s="6" t="s">
        <v>800</v>
      </c>
      <c r="N62" s="6" t="s">
        <v>641</v>
      </c>
    </row>
    <row r="63" spans="1:14" ht="38.25" x14ac:dyDescent="0.25">
      <c r="A63" s="6">
        <v>61</v>
      </c>
      <c r="B63" s="6" t="s">
        <v>801</v>
      </c>
      <c r="C63" s="6" t="s">
        <v>35</v>
      </c>
      <c r="D63" s="6" t="s">
        <v>795</v>
      </c>
      <c r="E63" s="6" t="s">
        <v>641</v>
      </c>
      <c r="F63" s="16">
        <v>21120</v>
      </c>
      <c r="G63" s="6">
        <v>68</v>
      </c>
      <c r="H63" s="6">
        <v>45</v>
      </c>
      <c r="I63" s="6">
        <v>44</v>
      </c>
      <c r="J63" s="6" t="s">
        <v>66</v>
      </c>
      <c r="K63" s="6"/>
      <c r="L63" s="6" t="s">
        <v>642</v>
      </c>
      <c r="M63" s="6" t="s">
        <v>802</v>
      </c>
      <c r="N63" s="6" t="s">
        <v>641</v>
      </c>
    </row>
    <row r="64" spans="1:14" ht="25.5" x14ac:dyDescent="0.25">
      <c r="A64" s="6">
        <v>62</v>
      </c>
      <c r="B64" s="6" t="s">
        <v>803</v>
      </c>
      <c r="C64" s="6" t="s">
        <v>35</v>
      </c>
      <c r="D64" s="6" t="s">
        <v>795</v>
      </c>
      <c r="E64" s="6" t="s">
        <v>641</v>
      </c>
      <c r="F64" s="16">
        <v>24453</v>
      </c>
      <c r="G64" s="6">
        <v>59</v>
      </c>
      <c r="H64" s="6">
        <v>31</v>
      </c>
      <c r="I64" s="6">
        <v>29</v>
      </c>
      <c r="J64" s="3" t="s">
        <v>806</v>
      </c>
      <c r="K64" s="6"/>
      <c r="L64" s="6" t="s">
        <v>642</v>
      </c>
      <c r="M64" s="6" t="s">
        <v>804</v>
      </c>
      <c r="N64" s="6" t="s">
        <v>641</v>
      </c>
    </row>
    <row r="65" spans="1:14" ht="51" x14ac:dyDescent="0.25">
      <c r="A65" s="6">
        <v>63</v>
      </c>
      <c r="B65" s="6" t="s">
        <v>805</v>
      </c>
      <c r="C65" s="6" t="s">
        <v>35</v>
      </c>
      <c r="D65" s="6" t="s">
        <v>795</v>
      </c>
      <c r="E65" s="6" t="s">
        <v>666</v>
      </c>
      <c r="F65" s="16">
        <v>27517</v>
      </c>
      <c r="G65" s="6">
        <v>50</v>
      </c>
      <c r="H65" s="6">
        <v>31</v>
      </c>
      <c r="I65" s="6">
        <v>26</v>
      </c>
      <c r="J65" s="3" t="s">
        <v>806</v>
      </c>
      <c r="K65" s="6"/>
      <c r="L65" s="6" t="s">
        <v>642</v>
      </c>
      <c r="M65" s="6" t="s">
        <v>807</v>
      </c>
      <c r="N65" s="6" t="s">
        <v>808</v>
      </c>
    </row>
    <row r="66" spans="1:14" ht="38.25" customHeight="1" x14ac:dyDescent="0.25">
      <c r="A66" s="6">
        <v>64</v>
      </c>
      <c r="B66" s="83" t="s">
        <v>809</v>
      </c>
      <c r="C66" s="6" t="s">
        <v>35</v>
      </c>
      <c r="D66" s="6" t="s">
        <v>810</v>
      </c>
      <c r="E66" s="17" t="s">
        <v>700</v>
      </c>
      <c r="F66" s="84">
        <v>33279</v>
      </c>
      <c r="G66" s="85">
        <v>34</v>
      </c>
      <c r="H66" s="7">
        <v>10</v>
      </c>
      <c r="I66" s="7">
        <v>10</v>
      </c>
      <c r="J66" s="3" t="s">
        <v>806</v>
      </c>
      <c r="K66" s="6"/>
      <c r="L66" s="6" t="s">
        <v>642</v>
      </c>
      <c r="M66" s="7" t="s">
        <v>812</v>
      </c>
      <c r="N66" s="3" t="s">
        <v>39</v>
      </c>
    </row>
    <row r="67" spans="1:14" ht="25.5" x14ac:dyDescent="0.25">
      <c r="A67" s="6">
        <v>65</v>
      </c>
      <c r="B67" s="83" t="s">
        <v>811</v>
      </c>
      <c r="C67" s="6" t="s">
        <v>35</v>
      </c>
      <c r="D67" s="6" t="s">
        <v>810</v>
      </c>
      <c r="E67" s="17" t="s">
        <v>641</v>
      </c>
      <c r="F67" s="72">
        <v>27760</v>
      </c>
      <c r="G67" s="3">
        <v>49</v>
      </c>
      <c r="H67" s="3">
        <v>29</v>
      </c>
      <c r="I67" s="3">
        <v>29</v>
      </c>
      <c r="J67" s="6" t="s">
        <v>90</v>
      </c>
      <c r="K67" s="6"/>
      <c r="L67" s="6" t="s">
        <v>642</v>
      </c>
      <c r="M67" s="6" t="s">
        <v>813</v>
      </c>
      <c r="N67" s="6" t="s">
        <v>641</v>
      </c>
    </row>
    <row r="68" spans="1:14" ht="25.5" x14ac:dyDescent="0.25">
      <c r="A68" s="6">
        <v>66</v>
      </c>
      <c r="B68" s="6" t="s">
        <v>814</v>
      </c>
      <c r="C68" s="6" t="s">
        <v>35</v>
      </c>
      <c r="D68" s="6" t="s">
        <v>815</v>
      </c>
      <c r="E68" s="6" t="s">
        <v>816</v>
      </c>
      <c r="F68" s="86">
        <v>28454</v>
      </c>
      <c r="G68" s="3">
        <v>48</v>
      </c>
      <c r="H68" s="3">
        <v>21</v>
      </c>
      <c r="I68" s="3">
        <v>21</v>
      </c>
      <c r="J68" s="6" t="s">
        <v>89</v>
      </c>
      <c r="K68" s="6"/>
      <c r="L68" s="6" t="s">
        <v>642</v>
      </c>
      <c r="M68" s="59" t="s">
        <v>817</v>
      </c>
      <c r="N68" s="6" t="s">
        <v>641</v>
      </c>
    </row>
    <row r="69" spans="1:14" ht="38.25" x14ac:dyDescent="0.25">
      <c r="A69" s="6">
        <v>67</v>
      </c>
      <c r="B69" s="6" t="s">
        <v>818</v>
      </c>
      <c r="C69" s="6" t="s">
        <v>35</v>
      </c>
      <c r="D69" s="6" t="s">
        <v>815</v>
      </c>
      <c r="E69" s="6" t="s">
        <v>641</v>
      </c>
      <c r="F69" s="86">
        <v>25954</v>
      </c>
      <c r="G69" s="39">
        <v>54</v>
      </c>
      <c r="H69" s="3">
        <v>32</v>
      </c>
      <c r="I69" s="3">
        <v>32</v>
      </c>
      <c r="J69" s="6" t="s">
        <v>90</v>
      </c>
      <c r="K69" s="6"/>
      <c r="L69" s="6" t="s">
        <v>642</v>
      </c>
      <c r="M69" s="6" t="s">
        <v>819</v>
      </c>
      <c r="N69" s="6" t="s">
        <v>641</v>
      </c>
    </row>
    <row r="70" spans="1:14" ht="25.5" x14ac:dyDescent="0.25">
      <c r="A70" s="6">
        <v>68</v>
      </c>
      <c r="B70" s="6" t="s">
        <v>820</v>
      </c>
      <c r="C70" s="6" t="s">
        <v>35</v>
      </c>
      <c r="D70" s="6" t="s">
        <v>815</v>
      </c>
      <c r="E70" s="6" t="s">
        <v>641</v>
      </c>
      <c r="F70" s="86">
        <v>31865</v>
      </c>
      <c r="G70" s="87">
        <v>38</v>
      </c>
      <c r="H70" s="87">
        <v>8</v>
      </c>
      <c r="I70" s="87">
        <v>3</v>
      </c>
      <c r="J70" s="6" t="s">
        <v>66</v>
      </c>
      <c r="K70" s="6"/>
      <c r="L70" s="6" t="s">
        <v>642</v>
      </c>
      <c r="M70" s="6" t="s">
        <v>821</v>
      </c>
      <c r="N70" s="6" t="s">
        <v>641</v>
      </c>
    </row>
    <row r="71" spans="1:14" ht="25.5" x14ac:dyDescent="0.25">
      <c r="A71" s="6">
        <v>69</v>
      </c>
      <c r="B71" s="6" t="s">
        <v>822</v>
      </c>
      <c r="C71" s="6" t="s">
        <v>35</v>
      </c>
      <c r="D71" s="6" t="s">
        <v>815</v>
      </c>
      <c r="E71" s="6" t="s">
        <v>641</v>
      </c>
      <c r="F71" s="86">
        <v>24421</v>
      </c>
      <c r="G71" s="38">
        <v>58</v>
      </c>
      <c r="H71" s="38">
        <v>41</v>
      </c>
      <c r="I71" s="38">
        <v>31</v>
      </c>
      <c r="J71" s="6" t="s">
        <v>66</v>
      </c>
      <c r="K71" s="6"/>
      <c r="L71" s="6" t="s">
        <v>642</v>
      </c>
      <c r="M71" s="88" t="s">
        <v>823</v>
      </c>
      <c r="N71" s="6" t="s">
        <v>641</v>
      </c>
    </row>
    <row r="72" spans="1:14" ht="25.5" x14ac:dyDescent="0.25">
      <c r="A72" s="6">
        <v>70</v>
      </c>
      <c r="B72" s="6" t="s">
        <v>824</v>
      </c>
      <c r="C72" s="6" t="s">
        <v>35</v>
      </c>
      <c r="D72" s="6" t="s">
        <v>815</v>
      </c>
      <c r="E72" s="6" t="s">
        <v>641</v>
      </c>
      <c r="F72" s="86">
        <v>24828</v>
      </c>
      <c r="G72" s="6">
        <v>57</v>
      </c>
      <c r="H72" s="38">
        <v>32</v>
      </c>
      <c r="I72" s="38">
        <v>30</v>
      </c>
      <c r="J72" s="6" t="s">
        <v>66</v>
      </c>
      <c r="K72" s="6"/>
      <c r="L72" s="6" t="s">
        <v>642</v>
      </c>
      <c r="M72" s="3" t="s">
        <v>825</v>
      </c>
      <c r="N72" s="6" t="s">
        <v>641</v>
      </c>
    </row>
    <row r="73" spans="1:14" ht="51" x14ac:dyDescent="0.25">
      <c r="A73" s="6">
        <v>71</v>
      </c>
      <c r="B73" s="6" t="s">
        <v>826</v>
      </c>
      <c r="C73" s="6" t="s">
        <v>35</v>
      </c>
      <c r="D73" s="6" t="s">
        <v>815</v>
      </c>
      <c r="E73" s="6" t="s">
        <v>641</v>
      </c>
      <c r="F73" s="86">
        <v>26438</v>
      </c>
      <c r="G73" s="6">
        <v>53</v>
      </c>
      <c r="H73" s="38">
        <v>35</v>
      </c>
      <c r="I73" s="38">
        <v>35</v>
      </c>
      <c r="J73" s="6" t="s">
        <v>89</v>
      </c>
      <c r="K73" s="6"/>
      <c r="L73" s="6" t="s">
        <v>642</v>
      </c>
      <c r="M73" s="87" t="s">
        <v>827</v>
      </c>
      <c r="N73" s="6" t="s">
        <v>641</v>
      </c>
    </row>
    <row r="74" spans="1:14" ht="25.5" x14ac:dyDescent="0.25">
      <c r="A74" s="6">
        <v>72</v>
      </c>
      <c r="B74" s="6" t="s">
        <v>828</v>
      </c>
      <c r="C74" s="6" t="s">
        <v>187</v>
      </c>
      <c r="D74" s="6" t="s">
        <v>829</v>
      </c>
      <c r="E74" s="6" t="s">
        <v>641</v>
      </c>
      <c r="F74" s="72">
        <v>27240</v>
      </c>
      <c r="G74" s="6">
        <v>51</v>
      </c>
      <c r="H74" s="6">
        <v>29</v>
      </c>
      <c r="I74" s="6">
        <v>28</v>
      </c>
      <c r="J74" s="6" t="s">
        <v>90</v>
      </c>
      <c r="K74" s="6" t="s">
        <v>830</v>
      </c>
      <c r="L74" s="6" t="s">
        <v>642</v>
      </c>
      <c r="M74" s="6" t="s">
        <v>831</v>
      </c>
      <c r="N74" s="3" t="s">
        <v>641</v>
      </c>
    </row>
    <row r="75" spans="1:14" ht="25.5" x14ac:dyDescent="0.25">
      <c r="A75" s="6">
        <v>73</v>
      </c>
      <c r="B75" s="6" t="s">
        <v>832</v>
      </c>
      <c r="C75" s="6" t="s">
        <v>187</v>
      </c>
      <c r="D75" s="6" t="s">
        <v>829</v>
      </c>
      <c r="E75" s="6" t="s">
        <v>641</v>
      </c>
      <c r="F75" s="72">
        <v>27474</v>
      </c>
      <c r="G75" s="6">
        <v>50</v>
      </c>
      <c r="H75" s="6">
        <v>31</v>
      </c>
      <c r="I75" s="6">
        <v>31</v>
      </c>
      <c r="J75" s="6" t="s">
        <v>271</v>
      </c>
      <c r="K75" s="6" t="s">
        <v>833</v>
      </c>
      <c r="L75" s="6" t="s">
        <v>642</v>
      </c>
      <c r="M75" s="6" t="s">
        <v>834</v>
      </c>
      <c r="N75" s="3" t="s">
        <v>700</v>
      </c>
    </row>
    <row r="76" spans="1:14" ht="25.5" x14ac:dyDescent="0.25">
      <c r="A76" s="6">
        <v>74</v>
      </c>
      <c r="B76" s="6" t="s">
        <v>835</v>
      </c>
      <c r="C76" s="6" t="s">
        <v>187</v>
      </c>
      <c r="D76" s="6" t="s">
        <v>829</v>
      </c>
      <c r="E76" s="6" t="s">
        <v>641</v>
      </c>
      <c r="F76" s="89">
        <v>22369</v>
      </c>
      <c r="G76" s="6">
        <v>63</v>
      </c>
      <c r="H76" s="6">
        <v>42</v>
      </c>
      <c r="I76" s="6">
        <v>42</v>
      </c>
      <c r="J76" s="6" t="s">
        <v>89</v>
      </c>
      <c r="K76" s="6"/>
      <c r="L76" s="6" t="s">
        <v>642</v>
      </c>
      <c r="M76" s="6" t="s">
        <v>836</v>
      </c>
      <c r="N76" s="6" t="s">
        <v>641</v>
      </c>
    </row>
    <row r="77" spans="1:14" ht="38.25" x14ac:dyDescent="0.25">
      <c r="A77" s="6">
        <v>75</v>
      </c>
      <c r="B77" s="6" t="s">
        <v>837</v>
      </c>
      <c r="C77" s="6" t="s">
        <v>35</v>
      </c>
      <c r="D77" s="6" t="s">
        <v>838</v>
      </c>
      <c r="E77" s="6" t="s">
        <v>839</v>
      </c>
      <c r="F77" s="16">
        <v>27196</v>
      </c>
      <c r="G77" s="6">
        <v>51</v>
      </c>
      <c r="H77" s="6">
        <v>30</v>
      </c>
      <c r="I77" s="6">
        <v>30</v>
      </c>
      <c r="J77" s="6" t="s">
        <v>89</v>
      </c>
      <c r="K77" s="6" t="s">
        <v>840</v>
      </c>
      <c r="L77" s="6" t="s">
        <v>841</v>
      </c>
      <c r="M77" s="6" t="s">
        <v>842</v>
      </c>
      <c r="N77" s="6" t="s">
        <v>843</v>
      </c>
    </row>
    <row r="78" spans="1:14" ht="38.25" x14ac:dyDescent="0.25">
      <c r="A78" s="6">
        <v>76</v>
      </c>
      <c r="B78" s="6" t="s">
        <v>844</v>
      </c>
      <c r="C78" s="6" t="s">
        <v>35</v>
      </c>
      <c r="D78" s="6" t="s">
        <v>838</v>
      </c>
      <c r="E78" s="6" t="s">
        <v>839</v>
      </c>
      <c r="F78" s="16">
        <v>26427</v>
      </c>
      <c r="G78" s="6">
        <v>53</v>
      </c>
      <c r="H78" s="6">
        <v>35</v>
      </c>
      <c r="I78" s="6">
        <v>30</v>
      </c>
      <c r="J78" s="6" t="s">
        <v>89</v>
      </c>
      <c r="K78" s="6" t="s">
        <v>845</v>
      </c>
      <c r="L78" s="6" t="s">
        <v>841</v>
      </c>
      <c r="M78" s="6" t="s">
        <v>846</v>
      </c>
      <c r="N78" s="6" t="s">
        <v>619</v>
      </c>
    </row>
    <row r="79" spans="1:14" ht="38.25" x14ac:dyDescent="0.25">
      <c r="A79" s="6">
        <v>77</v>
      </c>
      <c r="B79" s="6" t="s">
        <v>847</v>
      </c>
      <c r="C79" s="6" t="s">
        <v>35</v>
      </c>
      <c r="D79" s="6" t="s">
        <v>838</v>
      </c>
      <c r="E79" s="6" t="s">
        <v>839</v>
      </c>
      <c r="F79" s="16">
        <v>30523</v>
      </c>
      <c r="G79" s="6">
        <v>42</v>
      </c>
      <c r="H79" s="6">
        <v>18</v>
      </c>
      <c r="I79" s="6">
        <v>9</v>
      </c>
      <c r="J79" s="6" t="s">
        <v>90</v>
      </c>
      <c r="K79" s="6" t="s">
        <v>848</v>
      </c>
      <c r="L79" s="6" t="s">
        <v>841</v>
      </c>
      <c r="M79" s="6" t="s">
        <v>849</v>
      </c>
      <c r="N79" s="6" t="s">
        <v>619</v>
      </c>
    </row>
    <row r="80" spans="1:14" ht="38.25" x14ac:dyDescent="0.25">
      <c r="A80" s="6">
        <v>78</v>
      </c>
      <c r="B80" s="6" t="s">
        <v>850</v>
      </c>
      <c r="C80" s="6" t="s">
        <v>35</v>
      </c>
      <c r="D80" s="6" t="s">
        <v>838</v>
      </c>
      <c r="E80" s="6" t="s">
        <v>839</v>
      </c>
      <c r="F80" s="16">
        <v>26200</v>
      </c>
      <c r="G80" s="6">
        <v>54</v>
      </c>
      <c r="H80" s="6">
        <v>28</v>
      </c>
      <c r="I80" s="6">
        <v>28</v>
      </c>
      <c r="J80" s="6" t="s">
        <v>89</v>
      </c>
      <c r="K80" s="6" t="s">
        <v>851</v>
      </c>
      <c r="L80" s="6" t="s">
        <v>841</v>
      </c>
      <c r="M80" s="6" t="s">
        <v>852</v>
      </c>
      <c r="N80" s="6" t="s">
        <v>619</v>
      </c>
    </row>
    <row r="81" spans="1:14" ht="25.5" x14ac:dyDescent="0.25">
      <c r="A81" s="6">
        <v>79</v>
      </c>
      <c r="B81" s="6" t="s">
        <v>853</v>
      </c>
      <c r="C81" s="6" t="s">
        <v>35</v>
      </c>
      <c r="D81" s="6" t="s">
        <v>838</v>
      </c>
      <c r="E81" s="6" t="s">
        <v>620</v>
      </c>
      <c r="F81" s="16">
        <v>33106</v>
      </c>
      <c r="G81" s="6">
        <v>35</v>
      </c>
      <c r="H81" s="6">
        <v>12</v>
      </c>
      <c r="I81" s="6">
        <v>12</v>
      </c>
      <c r="J81" s="6" t="s">
        <v>66</v>
      </c>
      <c r="K81" s="6" t="s">
        <v>854</v>
      </c>
      <c r="L81" s="6" t="s">
        <v>841</v>
      </c>
      <c r="M81" s="6" t="s">
        <v>855</v>
      </c>
      <c r="N81" s="6" t="s">
        <v>619</v>
      </c>
    </row>
    <row r="82" spans="1:14" ht="25.5" x14ac:dyDescent="0.25">
      <c r="A82" s="6">
        <v>80</v>
      </c>
      <c r="B82" s="6" t="s">
        <v>856</v>
      </c>
      <c r="C82" s="6" t="s">
        <v>35</v>
      </c>
      <c r="D82" s="6" t="s">
        <v>838</v>
      </c>
      <c r="E82" s="6" t="s">
        <v>619</v>
      </c>
      <c r="F82" s="16">
        <v>29998</v>
      </c>
      <c r="G82" s="6">
        <v>43</v>
      </c>
      <c r="H82" s="6">
        <v>22</v>
      </c>
      <c r="I82" s="6">
        <v>16</v>
      </c>
      <c r="J82" s="6" t="s">
        <v>90</v>
      </c>
      <c r="K82" s="6" t="s">
        <v>857</v>
      </c>
      <c r="L82" s="6" t="s">
        <v>841</v>
      </c>
      <c r="M82" s="6" t="s">
        <v>858</v>
      </c>
      <c r="N82" s="6" t="s">
        <v>619</v>
      </c>
    </row>
    <row r="83" spans="1:14" ht="127.5" customHeight="1" x14ac:dyDescent="0.25">
      <c r="A83" s="6">
        <v>81</v>
      </c>
      <c r="B83" s="6" t="s">
        <v>859</v>
      </c>
      <c r="C83" s="6" t="s">
        <v>35</v>
      </c>
      <c r="D83" s="6" t="s">
        <v>838</v>
      </c>
      <c r="E83" s="6" t="s">
        <v>860</v>
      </c>
      <c r="F83" s="16">
        <v>29718</v>
      </c>
      <c r="G83" s="6">
        <v>44</v>
      </c>
      <c r="H83" s="6">
        <v>19</v>
      </c>
      <c r="I83" s="6">
        <v>19</v>
      </c>
      <c r="J83" s="6" t="s">
        <v>89</v>
      </c>
      <c r="K83" s="6" t="s">
        <v>861</v>
      </c>
      <c r="L83" s="6" t="s">
        <v>841</v>
      </c>
      <c r="M83" s="6" t="s">
        <v>862</v>
      </c>
      <c r="N83" s="6" t="s">
        <v>767</v>
      </c>
    </row>
    <row r="84" spans="1:14" ht="51" x14ac:dyDescent="0.25">
      <c r="A84" s="6">
        <v>82</v>
      </c>
      <c r="B84" s="6" t="s">
        <v>863</v>
      </c>
      <c r="C84" s="6" t="s">
        <v>35</v>
      </c>
      <c r="D84" s="6" t="s">
        <v>838</v>
      </c>
      <c r="E84" s="6" t="s">
        <v>864</v>
      </c>
      <c r="F84" s="16">
        <v>28953</v>
      </c>
      <c r="G84" s="6">
        <v>46</v>
      </c>
      <c r="H84" s="6">
        <v>24</v>
      </c>
      <c r="I84" s="6">
        <v>24</v>
      </c>
      <c r="J84" s="6" t="s">
        <v>89</v>
      </c>
      <c r="K84" s="6"/>
      <c r="L84" s="6" t="s">
        <v>841</v>
      </c>
      <c r="M84" s="6" t="s">
        <v>865</v>
      </c>
      <c r="N84" s="6" t="s">
        <v>866</v>
      </c>
    </row>
    <row r="85" spans="1:14" ht="127.5" x14ac:dyDescent="0.25">
      <c r="A85" s="6">
        <v>83</v>
      </c>
      <c r="B85" s="6" t="s">
        <v>867</v>
      </c>
      <c r="C85" s="6" t="s">
        <v>35</v>
      </c>
      <c r="D85" s="6" t="s">
        <v>868</v>
      </c>
      <c r="E85" s="6" t="s">
        <v>666</v>
      </c>
      <c r="F85" s="16">
        <v>26224</v>
      </c>
      <c r="G85" s="6">
        <v>53</v>
      </c>
      <c r="H85" s="6">
        <v>32</v>
      </c>
      <c r="I85" s="6">
        <v>32</v>
      </c>
      <c r="J85" s="6" t="s">
        <v>89</v>
      </c>
      <c r="K85" s="6"/>
      <c r="L85" s="6" t="s">
        <v>841</v>
      </c>
      <c r="M85" s="6" t="s">
        <v>869</v>
      </c>
      <c r="N85" s="6" t="s">
        <v>870</v>
      </c>
    </row>
    <row r="86" spans="1:14" ht="38.25" x14ac:dyDescent="0.25">
      <c r="A86" s="6">
        <v>84</v>
      </c>
      <c r="B86" s="90" t="s">
        <v>878</v>
      </c>
      <c r="C86" s="6" t="s">
        <v>35</v>
      </c>
      <c r="D86" s="6" t="s">
        <v>877</v>
      </c>
      <c r="E86" s="91" t="s">
        <v>779</v>
      </c>
      <c r="F86" s="130">
        <v>29644</v>
      </c>
      <c r="G86" s="91">
        <v>44</v>
      </c>
      <c r="H86" s="91">
        <v>15</v>
      </c>
      <c r="I86" s="91">
        <v>11</v>
      </c>
      <c r="J86" s="6" t="s">
        <v>90</v>
      </c>
      <c r="K86" s="45" t="s">
        <v>871</v>
      </c>
      <c r="L86" s="6" t="s">
        <v>872</v>
      </c>
      <c r="M86" s="6" t="s">
        <v>873</v>
      </c>
      <c r="N86" s="6" t="s">
        <v>779</v>
      </c>
    </row>
    <row r="87" spans="1:14" ht="38.25" x14ac:dyDescent="0.25">
      <c r="A87" s="6">
        <v>85</v>
      </c>
      <c r="B87" s="90" t="s">
        <v>879</v>
      </c>
      <c r="C87" s="6" t="s">
        <v>35</v>
      </c>
      <c r="D87" s="6" t="s">
        <v>877</v>
      </c>
      <c r="E87" s="91" t="s">
        <v>779</v>
      </c>
      <c r="F87" s="130">
        <v>28251</v>
      </c>
      <c r="G87" s="91">
        <v>48</v>
      </c>
      <c r="H87" s="91">
        <v>26</v>
      </c>
      <c r="I87" s="91">
        <v>24</v>
      </c>
      <c r="J87" s="6" t="s">
        <v>89</v>
      </c>
      <c r="K87" s="6" t="s">
        <v>874</v>
      </c>
      <c r="L87" s="6" t="s">
        <v>872</v>
      </c>
      <c r="M87" s="6" t="s">
        <v>875</v>
      </c>
      <c r="N87" s="6" t="s">
        <v>779</v>
      </c>
    </row>
    <row r="88" spans="1:14" ht="38.25" x14ac:dyDescent="0.25">
      <c r="A88" s="6">
        <v>86</v>
      </c>
      <c r="B88" s="91" t="s">
        <v>881</v>
      </c>
      <c r="C88" s="6" t="s">
        <v>35</v>
      </c>
      <c r="D88" s="6" t="s">
        <v>877</v>
      </c>
      <c r="E88" s="91" t="s">
        <v>779</v>
      </c>
      <c r="F88" s="130">
        <v>29529</v>
      </c>
      <c r="G88" s="91">
        <v>44</v>
      </c>
      <c r="H88" s="91">
        <v>22</v>
      </c>
      <c r="I88" s="91">
        <v>17</v>
      </c>
      <c r="J88" s="6" t="s">
        <v>90</v>
      </c>
      <c r="K88" s="45" t="s">
        <v>871</v>
      </c>
      <c r="L88" s="6" t="s">
        <v>872</v>
      </c>
      <c r="M88" s="6" t="s">
        <v>876</v>
      </c>
      <c r="N88" s="6" t="s">
        <v>779</v>
      </c>
    </row>
    <row r="89" spans="1:14" ht="51" x14ac:dyDescent="0.25">
      <c r="A89" s="6">
        <v>87</v>
      </c>
      <c r="B89" s="6" t="s">
        <v>882</v>
      </c>
      <c r="C89" s="6" t="s">
        <v>35</v>
      </c>
      <c r="D89" s="6" t="s">
        <v>893</v>
      </c>
      <c r="E89" s="6" t="s">
        <v>666</v>
      </c>
      <c r="F89" s="16">
        <v>33027</v>
      </c>
      <c r="G89" s="6">
        <v>35</v>
      </c>
      <c r="H89" s="6" t="s">
        <v>883</v>
      </c>
      <c r="I89" s="6" t="s">
        <v>883</v>
      </c>
      <c r="J89" s="6" t="s">
        <v>89</v>
      </c>
      <c r="K89" s="6"/>
      <c r="L89" s="6" t="s">
        <v>884</v>
      </c>
      <c r="M89" s="6" t="s">
        <v>885</v>
      </c>
      <c r="N89" s="6" t="s">
        <v>39</v>
      </c>
    </row>
    <row r="90" spans="1:14" ht="51" x14ac:dyDescent="0.25">
      <c r="A90" s="6">
        <v>88</v>
      </c>
      <c r="B90" s="6" t="s">
        <v>886</v>
      </c>
      <c r="C90" s="6" t="s">
        <v>35</v>
      </c>
      <c r="D90" s="6" t="s">
        <v>893</v>
      </c>
      <c r="E90" s="6" t="s">
        <v>641</v>
      </c>
      <c r="F90" s="72">
        <v>27083</v>
      </c>
      <c r="G90" s="6">
        <v>51</v>
      </c>
      <c r="H90" s="3" t="s">
        <v>887</v>
      </c>
      <c r="I90" s="3" t="s">
        <v>888</v>
      </c>
      <c r="J90" s="6" t="s">
        <v>90</v>
      </c>
      <c r="K90" s="6"/>
      <c r="L90" s="6" t="s">
        <v>884</v>
      </c>
      <c r="M90" s="6" t="s">
        <v>889</v>
      </c>
      <c r="N90" s="6" t="s">
        <v>641</v>
      </c>
    </row>
    <row r="91" spans="1:14" ht="51" x14ac:dyDescent="0.25">
      <c r="A91" s="6">
        <v>89</v>
      </c>
      <c r="B91" s="6" t="s">
        <v>890</v>
      </c>
      <c r="C91" s="6" t="s">
        <v>35</v>
      </c>
      <c r="D91" s="6" t="s">
        <v>893</v>
      </c>
      <c r="E91" s="6" t="s">
        <v>641</v>
      </c>
      <c r="F91" s="72">
        <v>29182</v>
      </c>
      <c r="G91" s="6">
        <v>46</v>
      </c>
      <c r="H91" s="3" t="s">
        <v>891</v>
      </c>
      <c r="I91" s="3" t="s">
        <v>880</v>
      </c>
      <c r="J91" s="6" t="s">
        <v>90</v>
      </c>
      <c r="K91" s="6"/>
      <c r="L91" s="6" t="s">
        <v>884</v>
      </c>
      <c r="M91" s="6" t="s">
        <v>892</v>
      </c>
      <c r="N91" s="6" t="s">
        <v>641</v>
      </c>
    </row>
    <row r="92" spans="1:14" ht="51" x14ac:dyDescent="0.25">
      <c r="A92" s="6">
        <v>90</v>
      </c>
      <c r="B92" s="6" t="s">
        <v>894</v>
      </c>
      <c r="C92" s="6" t="s">
        <v>35</v>
      </c>
      <c r="D92" s="6" t="s">
        <v>895</v>
      </c>
      <c r="E92" s="6" t="s">
        <v>896</v>
      </c>
      <c r="F92" s="69">
        <v>16226</v>
      </c>
      <c r="G92" s="6">
        <v>46</v>
      </c>
      <c r="H92" s="6">
        <v>15</v>
      </c>
      <c r="I92" s="6">
        <v>15</v>
      </c>
      <c r="J92" s="6" t="s">
        <v>271</v>
      </c>
      <c r="K92" s="6"/>
      <c r="L92" s="6" t="s">
        <v>884</v>
      </c>
      <c r="M92" s="6" t="s">
        <v>897</v>
      </c>
      <c r="N92" s="6" t="s">
        <v>898</v>
      </c>
    </row>
    <row r="93" spans="1:14" ht="38.25" x14ac:dyDescent="0.25">
      <c r="A93" s="6">
        <v>91</v>
      </c>
      <c r="B93" s="131" t="s">
        <v>899</v>
      </c>
      <c r="C93" s="6" t="s">
        <v>187</v>
      </c>
      <c r="D93" s="6" t="s">
        <v>900</v>
      </c>
      <c r="E93" s="6" t="s">
        <v>641</v>
      </c>
      <c r="F93" s="68">
        <v>22981</v>
      </c>
      <c r="G93" s="6">
        <v>63</v>
      </c>
      <c r="H93" s="6">
        <v>34</v>
      </c>
      <c r="I93" s="6">
        <v>34</v>
      </c>
      <c r="J93" s="6" t="s">
        <v>271</v>
      </c>
      <c r="K93" s="6"/>
      <c r="L93" s="6" t="s">
        <v>901</v>
      </c>
      <c r="M93" s="6" t="s">
        <v>902</v>
      </c>
      <c r="N93" s="6" t="s">
        <v>641</v>
      </c>
    </row>
    <row r="94" spans="1:14" ht="25.5" x14ac:dyDescent="0.25">
      <c r="A94" s="6">
        <v>92</v>
      </c>
      <c r="B94" s="6" t="s">
        <v>903</v>
      </c>
      <c r="C94" s="6" t="s">
        <v>187</v>
      </c>
      <c r="D94" s="6" t="s">
        <v>900</v>
      </c>
      <c r="E94" s="6" t="s">
        <v>641</v>
      </c>
      <c r="F94" s="68">
        <v>29361</v>
      </c>
      <c r="G94" s="6">
        <v>45</v>
      </c>
      <c r="H94" s="6">
        <v>21</v>
      </c>
      <c r="I94" s="6">
        <v>21</v>
      </c>
      <c r="J94" s="6" t="s">
        <v>271</v>
      </c>
      <c r="K94" s="6"/>
      <c r="L94" s="6" t="s">
        <v>901</v>
      </c>
      <c r="M94" s="6" t="s">
        <v>904</v>
      </c>
      <c r="N94" s="6" t="s">
        <v>641</v>
      </c>
    </row>
    <row r="95" spans="1:14" ht="38.25" x14ac:dyDescent="0.25">
      <c r="A95" s="6">
        <v>93</v>
      </c>
      <c r="B95" s="6" t="s">
        <v>905</v>
      </c>
      <c r="C95" s="6" t="s">
        <v>187</v>
      </c>
      <c r="D95" s="6" t="s">
        <v>900</v>
      </c>
      <c r="E95" s="6" t="s">
        <v>641</v>
      </c>
      <c r="F95" s="68">
        <v>26038</v>
      </c>
      <c r="G95" s="6">
        <v>54</v>
      </c>
      <c r="H95" s="6">
        <v>35</v>
      </c>
      <c r="I95" s="6">
        <v>35</v>
      </c>
      <c r="J95" s="6" t="s">
        <v>271</v>
      </c>
      <c r="K95" s="6"/>
      <c r="L95" s="6" t="s">
        <v>901</v>
      </c>
      <c r="M95" s="6" t="s">
        <v>906</v>
      </c>
      <c r="N95" s="6" t="s">
        <v>641</v>
      </c>
    </row>
    <row r="96" spans="1:14" ht="25.5" x14ac:dyDescent="0.25">
      <c r="A96" s="6">
        <v>94</v>
      </c>
      <c r="B96" s="6" t="s">
        <v>907</v>
      </c>
      <c r="C96" s="6" t="s">
        <v>187</v>
      </c>
      <c r="D96" s="6" t="s">
        <v>900</v>
      </c>
      <c r="E96" s="6" t="s">
        <v>641</v>
      </c>
      <c r="F96" s="68">
        <v>30681</v>
      </c>
      <c r="G96" s="6">
        <v>42</v>
      </c>
      <c r="H96" s="6">
        <v>13</v>
      </c>
      <c r="I96" s="6">
        <v>13</v>
      </c>
      <c r="J96" s="6" t="s">
        <v>271</v>
      </c>
      <c r="K96" s="6"/>
      <c r="L96" s="6" t="s">
        <v>901</v>
      </c>
      <c r="M96" s="6" t="s">
        <v>908</v>
      </c>
      <c r="N96" s="6" t="s">
        <v>641</v>
      </c>
    </row>
    <row r="97" spans="1:16" ht="25.5" x14ac:dyDescent="0.25">
      <c r="A97" s="6">
        <v>95</v>
      </c>
      <c r="B97" s="6" t="s">
        <v>909</v>
      </c>
      <c r="C97" s="6" t="s">
        <v>92</v>
      </c>
      <c r="D97" s="6" t="s">
        <v>932</v>
      </c>
      <c r="E97" s="6" t="s">
        <v>700</v>
      </c>
      <c r="F97" s="6" t="s">
        <v>910</v>
      </c>
      <c r="G97" s="6">
        <v>42</v>
      </c>
      <c r="H97" s="6">
        <v>26</v>
      </c>
      <c r="I97" s="6">
        <v>23</v>
      </c>
      <c r="J97" s="6" t="s">
        <v>271</v>
      </c>
      <c r="K97" s="6"/>
      <c r="L97" s="6" t="s">
        <v>841</v>
      </c>
      <c r="M97" s="6" t="s">
        <v>911</v>
      </c>
      <c r="N97" s="6" t="s">
        <v>700</v>
      </c>
      <c r="P97" s="127"/>
    </row>
    <row r="98" spans="1:16" ht="38.25" x14ac:dyDescent="0.25">
      <c r="A98" s="6">
        <v>96</v>
      </c>
      <c r="B98" s="6" t="s">
        <v>912</v>
      </c>
      <c r="C98" s="6" t="s">
        <v>92</v>
      </c>
      <c r="D98" s="6" t="s">
        <v>932</v>
      </c>
      <c r="E98" s="6" t="s">
        <v>913</v>
      </c>
      <c r="F98" s="6" t="s">
        <v>914</v>
      </c>
      <c r="G98" s="6">
        <v>36</v>
      </c>
      <c r="H98" s="6">
        <v>8</v>
      </c>
      <c r="I98" s="6">
        <v>3</v>
      </c>
      <c r="J98" s="6" t="s">
        <v>271</v>
      </c>
      <c r="K98" s="6"/>
      <c r="L98" s="6" t="s">
        <v>841</v>
      </c>
      <c r="M98" s="6" t="s">
        <v>915</v>
      </c>
      <c r="N98" s="6" t="s">
        <v>916</v>
      </c>
      <c r="P98" s="127"/>
    </row>
    <row r="99" spans="1:16" ht="25.5" x14ac:dyDescent="0.25">
      <c r="A99" s="6">
        <v>97</v>
      </c>
      <c r="B99" s="6" t="s">
        <v>917</v>
      </c>
      <c r="C99" s="6" t="s">
        <v>92</v>
      </c>
      <c r="D99" s="6" t="s">
        <v>932</v>
      </c>
      <c r="E99" s="6" t="s">
        <v>641</v>
      </c>
      <c r="F99" s="6" t="s">
        <v>918</v>
      </c>
      <c r="G99" s="6">
        <v>55</v>
      </c>
      <c r="H99" s="6">
        <v>35</v>
      </c>
      <c r="I99" s="6">
        <v>35</v>
      </c>
      <c r="J99" s="6" t="s">
        <v>271</v>
      </c>
      <c r="K99" s="6"/>
      <c r="L99" s="6" t="s">
        <v>841</v>
      </c>
      <c r="M99" s="6" t="s">
        <v>919</v>
      </c>
      <c r="N99" s="6" t="s">
        <v>641</v>
      </c>
      <c r="P99" s="127"/>
    </row>
    <row r="100" spans="1:16" ht="38.25" x14ac:dyDescent="0.25">
      <c r="A100" s="6">
        <v>98</v>
      </c>
      <c r="B100" s="6" t="s">
        <v>920</v>
      </c>
      <c r="C100" s="6" t="s">
        <v>92</v>
      </c>
      <c r="D100" s="6" t="s">
        <v>932</v>
      </c>
      <c r="E100" s="6" t="s">
        <v>913</v>
      </c>
      <c r="F100" s="6" t="s">
        <v>921</v>
      </c>
      <c r="G100" s="6">
        <v>49</v>
      </c>
      <c r="H100" s="6">
        <v>33</v>
      </c>
      <c r="I100" s="6">
        <v>23</v>
      </c>
      <c r="J100" s="6" t="s">
        <v>271</v>
      </c>
      <c r="K100" s="6"/>
      <c r="L100" s="6" t="s">
        <v>841</v>
      </c>
      <c r="M100" s="6" t="s">
        <v>922</v>
      </c>
      <c r="N100" s="6" t="s">
        <v>923</v>
      </c>
      <c r="P100" s="127"/>
    </row>
    <row r="101" spans="1:16" ht="25.5" x14ac:dyDescent="0.25">
      <c r="A101" s="6">
        <v>99</v>
      </c>
      <c r="B101" s="6" t="s">
        <v>924</v>
      </c>
      <c r="C101" s="6" t="s">
        <v>92</v>
      </c>
      <c r="D101" s="6" t="s">
        <v>932</v>
      </c>
      <c r="E101" s="6" t="s">
        <v>925</v>
      </c>
      <c r="F101" s="6" t="s">
        <v>926</v>
      </c>
      <c r="G101" s="6">
        <v>39</v>
      </c>
      <c r="H101" s="6">
        <v>19</v>
      </c>
      <c r="I101" s="6">
        <v>16</v>
      </c>
      <c r="J101" s="6" t="s">
        <v>271</v>
      </c>
      <c r="K101" s="6"/>
      <c r="L101" s="6" t="s">
        <v>841</v>
      </c>
      <c r="M101" s="6" t="s">
        <v>927</v>
      </c>
      <c r="N101" s="6" t="s">
        <v>928</v>
      </c>
      <c r="P101" s="127"/>
    </row>
    <row r="102" spans="1:16" ht="38.25" x14ac:dyDescent="0.25">
      <c r="A102" s="6">
        <v>100</v>
      </c>
      <c r="B102" s="6" t="s">
        <v>929</v>
      </c>
      <c r="C102" s="6" t="s">
        <v>92</v>
      </c>
      <c r="D102" s="6" t="s">
        <v>932</v>
      </c>
      <c r="E102" s="6" t="s">
        <v>641</v>
      </c>
      <c r="F102" s="6" t="s">
        <v>930</v>
      </c>
      <c r="G102" s="6">
        <v>40</v>
      </c>
      <c r="H102" s="6">
        <v>11</v>
      </c>
      <c r="I102" s="6">
        <v>11</v>
      </c>
      <c r="J102" s="6" t="s">
        <v>271</v>
      </c>
      <c r="K102" s="6"/>
      <c r="L102" s="6" t="s">
        <v>841</v>
      </c>
      <c r="M102" s="6" t="s">
        <v>931</v>
      </c>
      <c r="N102" s="6" t="s">
        <v>641</v>
      </c>
      <c r="P102" s="127"/>
    </row>
    <row r="103" spans="1:16" ht="37.5" customHeight="1" x14ac:dyDescent="0.25">
      <c r="B103" s="129" t="s">
        <v>933</v>
      </c>
      <c r="C103" s="129"/>
      <c r="M103" s="58">
        <v>126</v>
      </c>
    </row>
  </sheetData>
  <mergeCells count="3">
    <mergeCell ref="A1:M1"/>
    <mergeCell ref="P6:P7"/>
    <mergeCell ref="B103:C103"/>
  </mergeCells>
  <phoneticPr fontId="15" type="noConversion"/>
  <conditionalFormatting sqref="H66:I66">
    <cfRule type="containsText" dxfId="4" priority="6" operator="containsText" text="0-3">
      <formula>NOT(ISERROR(SEARCH("0-3",H66)))</formula>
    </cfRule>
  </conditionalFormatting>
  <conditionalFormatting sqref="I54">
    <cfRule type="containsText" dxfId="3" priority="8" operator="containsText" text="0-3">
      <formula>NOT(ISERROR(SEARCH("0-3",I54)))</formula>
    </cfRule>
  </conditionalFormatting>
  <conditionalFormatting sqref="I58:I59">
    <cfRule type="containsText" dxfId="2" priority="7" operator="containsText" text="0-3">
      <formula>NOT(ISERROR(SEARCH("0-3",I58)))</formula>
    </cfRule>
  </conditionalFormatting>
  <conditionalFormatting sqref="I70:I72">
    <cfRule type="containsText" dxfId="1" priority="3" operator="containsText" text="0-3">
      <formula>NOT(ISERROR(SEARCH("0-3",I70)))</formula>
    </cfRule>
  </conditionalFormatting>
  <conditionalFormatting sqref="I90:I91">
    <cfRule type="containsText" dxfId="0" priority="1" operator="containsText" text="0-3">
      <formula>NOT(ISERROR(SEARCH("0-3",I90)))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наставников молодых спец</vt:lpstr>
      <vt:lpstr>Реестр наставников ДО</vt:lpstr>
      <vt:lpstr>Реестр наставников ДОУ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2006-09-28T05:33:00Z</dcterms:created>
  <dcterms:modified xsi:type="dcterms:W3CDTF">2025-10-15T03:23:26Z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0D93A812D5304B9B93FDCD80E5F6EF23_12</vt:lpwstr>
  </property>
  <property fmtid="{D5CDD505-2E9C-101B-9397-08002B2CF9AE}" pid="3" name="KSOProductBuildVer">
    <vt:lpwstr>1049-12.2.0.13431</vt:lpwstr>
  </property>
</Properties>
</file>